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 fullCalcOnLoad="1"/>
</workbook>
</file>

<file path=xl/calcChain.xml><?xml version="1.0" encoding="utf-8"?>
<calcChain xmlns="http://schemas.openxmlformats.org/spreadsheetml/2006/main">
  <c r="D190" i="1" l="1"/>
  <c r="D10" i="1" s="1"/>
  <c r="E190" i="1"/>
  <c r="E10" i="1" s="1"/>
  <c r="F190" i="1"/>
  <c r="F10" i="1" s="1"/>
  <c r="G190" i="1"/>
  <c r="G10" i="1" s="1"/>
  <c r="H190" i="1"/>
  <c r="H10" i="1" s="1"/>
  <c r="I190" i="1"/>
  <c r="I10" i="1" s="1"/>
  <c r="J190" i="1"/>
  <c r="J10" i="1" s="1"/>
  <c r="K190" i="1"/>
  <c r="K10" i="1" s="1"/>
  <c r="L190" i="1"/>
  <c r="L10" i="1" s="1"/>
  <c r="M190" i="1"/>
  <c r="M10" i="1" s="1"/>
  <c r="N190" i="1"/>
  <c r="N10" i="1" s="1"/>
  <c r="O190" i="1"/>
  <c r="O10" i="1" s="1"/>
  <c r="P190" i="1"/>
  <c r="P10" i="1" s="1"/>
  <c r="Q190" i="1"/>
  <c r="Q10" i="1" s="1"/>
  <c r="R190" i="1"/>
  <c r="R10" i="1" s="1"/>
  <c r="S190" i="1"/>
  <c r="S10" i="1" s="1"/>
  <c r="T190" i="1"/>
  <c r="T10" i="1" s="1"/>
  <c r="U190" i="1"/>
  <c r="U10" i="1" s="1"/>
  <c r="V190" i="1"/>
  <c r="V10" i="1" s="1"/>
  <c r="W190" i="1"/>
  <c r="W10" i="1" s="1"/>
  <c r="X190" i="1"/>
  <c r="X10" i="1" s="1"/>
  <c r="Y190" i="1"/>
  <c r="Y10" i="1" s="1"/>
  <c r="Z190" i="1"/>
  <c r="Z10" i="1" s="1"/>
  <c r="AA190" i="1"/>
  <c r="AA10" i="1" s="1"/>
  <c r="AB190" i="1"/>
  <c r="AB10" i="1" s="1"/>
  <c r="AC190" i="1"/>
  <c r="AC10" i="1" s="1"/>
  <c r="AD190" i="1"/>
  <c r="AD10" i="1" s="1"/>
  <c r="AE190" i="1"/>
  <c r="AE10" i="1" s="1"/>
  <c r="AF190" i="1"/>
  <c r="AF10" i="1" s="1"/>
  <c r="AG190" i="1"/>
  <c r="AG10" i="1" s="1"/>
  <c r="AH190" i="1"/>
  <c r="AH10" i="1" s="1"/>
  <c r="AI190" i="1"/>
  <c r="AI10" i="1" s="1"/>
  <c r="AJ190" i="1"/>
  <c r="AJ10" i="1" s="1"/>
  <c r="AK190" i="1"/>
  <c r="AK10" i="1" s="1"/>
  <c r="AL190" i="1"/>
  <c r="AL10" i="1" s="1"/>
  <c r="AM190" i="1"/>
  <c r="AM10" i="1" s="1"/>
  <c r="AN190" i="1"/>
  <c r="AN10" i="1" s="1"/>
  <c r="AO190" i="1"/>
  <c r="AO10" i="1" s="1"/>
  <c r="AP190" i="1"/>
  <c r="AP10" i="1" s="1"/>
  <c r="AQ190" i="1"/>
  <c r="AQ10" i="1" s="1"/>
  <c r="AR190" i="1"/>
  <c r="AR10" i="1" s="1"/>
  <c r="AS190" i="1"/>
  <c r="AS10" i="1" s="1"/>
  <c r="D354" i="1"/>
  <c r="D11" i="1" s="1"/>
  <c r="E354" i="1"/>
  <c r="E11" i="1" s="1"/>
  <c r="F354" i="1"/>
  <c r="F11" i="1" s="1"/>
  <c r="G354" i="1"/>
  <c r="G11" i="1" s="1"/>
  <c r="H354" i="1"/>
  <c r="H11" i="1" s="1"/>
  <c r="I354" i="1"/>
  <c r="I11" i="1" s="1"/>
  <c r="J354" i="1"/>
  <c r="J11" i="1" s="1"/>
  <c r="K354" i="1"/>
  <c r="K11" i="1" s="1"/>
  <c r="L354" i="1"/>
  <c r="L11" i="1" s="1"/>
  <c r="M354" i="1"/>
  <c r="M11" i="1" s="1"/>
  <c r="N354" i="1"/>
  <c r="N11" i="1" s="1"/>
  <c r="O354" i="1"/>
  <c r="O11" i="1" s="1"/>
  <c r="P354" i="1"/>
  <c r="P11" i="1" s="1"/>
  <c r="Q354" i="1"/>
  <c r="Q11" i="1" s="1"/>
  <c r="R354" i="1"/>
  <c r="R11" i="1" s="1"/>
  <c r="S354" i="1"/>
  <c r="S11" i="1" s="1"/>
  <c r="T354" i="1"/>
  <c r="T11" i="1" s="1"/>
  <c r="U354" i="1"/>
  <c r="U11" i="1" s="1"/>
  <c r="V354" i="1"/>
  <c r="V11" i="1" s="1"/>
  <c r="W354" i="1"/>
  <c r="W11" i="1" s="1"/>
  <c r="X354" i="1"/>
  <c r="X11" i="1" s="1"/>
  <c r="Y354" i="1"/>
  <c r="Y11" i="1" s="1"/>
  <c r="Z354" i="1"/>
  <c r="Z11" i="1" s="1"/>
  <c r="AA354" i="1"/>
  <c r="AA11" i="1" s="1"/>
  <c r="AB354" i="1"/>
  <c r="AB11" i="1" s="1"/>
  <c r="AC354" i="1"/>
  <c r="AC11" i="1" s="1"/>
  <c r="AD354" i="1"/>
  <c r="AD11" i="1" s="1"/>
  <c r="AE354" i="1"/>
  <c r="AE11" i="1" s="1"/>
  <c r="AF354" i="1"/>
  <c r="AF11" i="1" s="1"/>
  <c r="AG354" i="1"/>
  <c r="AG11" i="1" s="1"/>
  <c r="AH354" i="1"/>
  <c r="AH11" i="1" s="1"/>
  <c r="AI354" i="1"/>
  <c r="AI11" i="1" s="1"/>
  <c r="AJ354" i="1"/>
  <c r="AJ11" i="1" s="1"/>
  <c r="AK354" i="1"/>
  <c r="AK11" i="1" s="1"/>
  <c r="AL354" i="1"/>
  <c r="AL11" i="1" s="1"/>
  <c r="AM354" i="1"/>
  <c r="AM11" i="1" s="1"/>
  <c r="AN354" i="1"/>
  <c r="AN11" i="1" s="1"/>
  <c r="AO354" i="1"/>
  <c r="AO11" i="1" s="1"/>
  <c r="AP354" i="1"/>
  <c r="AP11" i="1" s="1"/>
  <c r="AQ354" i="1"/>
  <c r="AQ11" i="1" s="1"/>
  <c r="AR354" i="1"/>
  <c r="AR11" i="1" s="1"/>
  <c r="AS354" i="1"/>
  <c r="AS11" i="1" s="1"/>
  <c r="D495" i="1"/>
  <c r="D12" i="1" s="1"/>
  <c r="E495" i="1"/>
  <c r="E12" i="1" s="1"/>
  <c r="F495" i="1"/>
  <c r="F12" i="1" s="1"/>
  <c r="G495" i="1"/>
  <c r="G12" i="1" s="1"/>
  <c r="H495" i="1"/>
  <c r="H12" i="1" s="1"/>
  <c r="I495" i="1"/>
  <c r="I12" i="1" s="1"/>
  <c r="J495" i="1"/>
  <c r="J12" i="1" s="1"/>
  <c r="K495" i="1"/>
  <c r="K12" i="1" s="1"/>
  <c r="L495" i="1"/>
  <c r="L12" i="1" s="1"/>
  <c r="M495" i="1"/>
  <c r="M12" i="1" s="1"/>
  <c r="N495" i="1"/>
  <c r="N12" i="1" s="1"/>
  <c r="O495" i="1"/>
  <c r="O12" i="1" s="1"/>
  <c r="P495" i="1"/>
  <c r="P12" i="1" s="1"/>
  <c r="Q495" i="1"/>
  <c r="Q12" i="1" s="1"/>
  <c r="R495" i="1"/>
  <c r="R12" i="1" s="1"/>
  <c r="S495" i="1"/>
  <c r="S12" i="1" s="1"/>
  <c r="T495" i="1"/>
  <c r="T12" i="1" s="1"/>
  <c r="U495" i="1"/>
  <c r="U12" i="1" s="1"/>
  <c r="V495" i="1"/>
  <c r="V12" i="1" s="1"/>
  <c r="W495" i="1"/>
  <c r="W12" i="1" s="1"/>
  <c r="X495" i="1"/>
  <c r="X12" i="1" s="1"/>
  <c r="Y495" i="1"/>
  <c r="Y12" i="1" s="1"/>
  <c r="Z495" i="1"/>
  <c r="Z12" i="1" s="1"/>
  <c r="AA495" i="1"/>
  <c r="AA12" i="1" s="1"/>
  <c r="AB495" i="1"/>
  <c r="AB12" i="1" s="1"/>
  <c r="AC495" i="1"/>
  <c r="AC12" i="1" s="1"/>
  <c r="AD495" i="1"/>
  <c r="AD12" i="1" s="1"/>
  <c r="AE495" i="1"/>
  <c r="AE12" i="1" s="1"/>
  <c r="AF495" i="1"/>
  <c r="AF12" i="1" s="1"/>
  <c r="AG495" i="1"/>
  <c r="AG12" i="1" s="1"/>
  <c r="AH495" i="1"/>
  <c r="AH12" i="1" s="1"/>
  <c r="AI495" i="1"/>
  <c r="AI12" i="1" s="1"/>
  <c r="AJ495" i="1"/>
  <c r="AJ12" i="1" s="1"/>
  <c r="AK495" i="1"/>
  <c r="AK12" i="1" s="1"/>
  <c r="AL495" i="1"/>
  <c r="AL12" i="1" s="1"/>
  <c r="AM495" i="1"/>
  <c r="AM12" i="1" s="1"/>
  <c r="AN495" i="1"/>
  <c r="AN12" i="1" s="1"/>
  <c r="AO495" i="1"/>
  <c r="AO12" i="1" s="1"/>
  <c r="AP495" i="1"/>
  <c r="AP12" i="1" s="1"/>
  <c r="AQ495" i="1"/>
  <c r="AQ12" i="1" s="1"/>
  <c r="AR495" i="1"/>
  <c r="AR12" i="1" s="1"/>
  <c r="AS495" i="1"/>
  <c r="AS12" i="1" s="1"/>
  <c r="D557" i="1"/>
  <c r="D13" i="1" s="1"/>
  <c r="E557" i="1"/>
  <c r="E13" i="1" s="1"/>
  <c r="F557" i="1"/>
  <c r="F13" i="1" s="1"/>
  <c r="G557" i="1"/>
  <c r="G13" i="1" s="1"/>
  <c r="H557" i="1"/>
  <c r="H13" i="1" s="1"/>
  <c r="I557" i="1"/>
  <c r="I13" i="1" s="1"/>
  <c r="J557" i="1"/>
  <c r="J13" i="1" s="1"/>
  <c r="K557" i="1"/>
  <c r="K13" i="1" s="1"/>
  <c r="L557" i="1"/>
  <c r="L13" i="1" s="1"/>
  <c r="M557" i="1"/>
  <c r="M13" i="1" s="1"/>
  <c r="N557" i="1"/>
  <c r="N13" i="1" s="1"/>
  <c r="O557" i="1"/>
  <c r="O13" i="1" s="1"/>
  <c r="P557" i="1"/>
  <c r="P13" i="1" s="1"/>
  <c r="Q557" i="1"/>
  <c r="Q13" i="1" s="1"/>
  <c r="R557" i="1"/>
  <c r="R13" i="1" s="1"/>
  <c r="S557" i="1"/>
  <c r="S13" i="1" s="1"/>
  <c r="T557" i="1"/>
  <c r="T13" i="1" s="1"/>
  <c r="U557" i="1"/>
  <c r="U13" i="1" s="1"/>
  <c r="V557" i="1"/>
  <c r="V13" i="1" s="1"/>
  <c r="W557" i="1"/>
  <c r="W13" i="1" s="1"/>
  <c r="X557" i="1"/>
  <c r="X13" i="1" s="1"/>
  <c r="Y557" i="1"/>
  <c r="Y13" i="1" s="1"/>
  <c r="Z557" i="1"/>
  <c r="Z13" i="1" s="1"/>
  <c r="AA557" i="1"/>
  <c r="AA13" i="1" s="1"/>
  <c r="AB557" i="1"/>
  <c r="AB13" i="1" s="1"/>
  <c r="AC557" i="1"/>
  <c r="AC13" i="1" s="1"/>
  <c r="AD557" i="1"/>
  <c r="AD13" i="1" s="1"/>
  <c r="AE557" i="1"/>
  <c r="AE13" i="1" s="1"/>
  <c r="AF557" i="1"/>
  <c r="AF13" i="1" s="1"/>
  <c r="AG557" i="1"/>
  <c r="AG13" i="1" s="1"/>
  <c r="AH557" i="1"/>
  <c r="AH13" i="1" s="1"/>
  <c r="AI557" i="1"/>
  <c r="AI13" i="1" s="1"/>
  <c r="AJ557" i="1"/>
  <c r="AJ13" i="1" s="1"/>
  <c r="AK557" i="1"/>
  <c r="AK13" i="1" s="1"/>
  <c r="AL557" i="1"/>
  <c r="AL13" i="1" s="1"/>
  <c r="AM557" i="1"/>
  <c r="AM13" i="1" s="1"/>
  <c r="AN557" i="1"/>
  <c r="AN13" i="1" s="1"/>
  <c r="AO557" i="1"/>
  <c r="AO13" i="1" s="1"/>
  <c r="AP557" i="1"/>
  <c r="AP13" i="1" s="1"/>
  <c r="AQ557" i="1"/>
  <c r="AQ13" i="1" s="1"/>
  <c r="AR557" i="1"/>
  <c r="AR13" i="1" s="1"/>
  <c r="AS557" i="1"/>
  <c r="AS13" i="1" s="1"/>
  <c r="D606" i="1"/>
  <c r="D14" i="1" s="1"/>
  <c r="E606" i="1"/>
  <c r="E14" i="1" s="1"/>
  <c r="F606" i="1"/>
  <c r="F14" i="1" s="1"/>
  <c r="G606" i="1"/>
  <c r="G14" i="1" s="1"/>
  <c r="H606" i="1"/>
  <c r="H14" i="1" s="1"/>
  <c r="I606" i="1"/>
  <c r="I14" i="1" s="1"/>
  <c r="J606" i="1"/>
  <c r="J14" i="1" s="1"/>
  <c r="K606" i="1"/>
  <c r="K14" i="1" s="1"/>
  <c r="L606" i="1"/>
  <c r="L14" i="1" s="1"/>
  <c r="M606" i="1"/>
  <c r="M14" i="1" s="1"/>
  <c r="N606" i="1"/>
  <c r="N14" i="1" s="1"/>
  <c r="O606" i="1"/>
  <c r="O14" i="1" s="1"/>
  <c r="P606" i="1"/>
  <c r="P14" i="1" s="1"/>
  <c r="Q606" i="1"/>
  <c r="Q14" i="1" s="1"/>
  <c r="R606" i="1"/>
  <c r="R14" i="1" s="1"/>
  <c r="S606" i="1"/>
  <c r="S14" i="1" s="1"/>
  <c r="T606" i="1"/>
  <c r="T14" i="1" s="1"/>
  <c r="U606" i="1"/>
  <c r="U14" i="1" s="1"/>
  <c r="V606" i="1"/>
  <c r="V14" i="1" s="1"/>
  <c r="W606" i="1"/>
  <c r="W14" i="1" s="1"/>
  <c r="X606" i="1"/>
  <c r="X14" i="1" s="1"/>
  <c r="Y606" i="1"/>
  <c r="Y14" i="1" s="1"/>
  <c r="Z606" i="1"/>
  <c r="Z14" i="1" s="1"/>
  <c r="AA606" i="1"/>
  <c r="AA14" i="1" s="1"/>
  <c r="AB606" i="1"/>
  <c r="AB14" i="1" s="1"/>
  <c r="AC606" i="1"/>
  <c r="AC14" i="1" s="1"/>
  <c r="AD606" i="1"/>
  <c r="AD14" i="1" s="1"/>
  <c r="AE606" i="1"/>
  <c r="AE14" i="1" s="1"/>
  <c r="AF606" i="1"/>
  <c r="AF14" i="1" s="1"/>
  <c r="AG606" i="1"/>
  <c r="AG14" i="1" s="1"/>
  <c r="AH606" i="1"/>
  <c r="AH14" i="1" s="1"/>
  <c r="AI606" i="1"/>
  <c r="AI14" i="1" s="1"/>
  <c r="AJ606" i="1"/>
  <c r="AJ14" i="1" s="1"/>
  <c r="AK606" i="1"/>
  <c r="AK14" i="1" s="1"/>
  <c r="AL606" i="1"/>
  <c r="AL14" i="1" s="1"/>
  <c r="AM606" i="1"/>
  <c r="AM14" i="1" s="1"/>
  <c r="AN606" i="1"/>
  <c r="AN14" i="1" s="1"/>
  <c r="AO606" i="1"/>
  <c r="AO14" i="1" s="1"/>
  <c r="AP606" i="1"/>
  <c r="AP14" i="1" s="1"/>
  <c r="AQ606" i="1"/>
  <c r="AQ14" i="1" s="1"/>
  <c r="AR606" i="1"/>
  <c r="AR14" i="1" s="1"/>
  <c r="AS606" i="1"/>
  <c r="AS14" i="1" s="1"/>
  <c r="D639" i="1"/>
  <c r="D15" i="1" s="1"/>
  <c r="E639" i="1"/>
  <c r="E15" i="1" s="1"/>
  <c r="F639" i="1"/>
  <c r="F15" i="1" s="1"/>
  <c r="G639" i="1"/>
  <c r="G15" i="1" s="1"/>
  <c r="H639" i="1"/>
  <c r="H15" i="1" s="1"/>
  <c r="I639" i="1"/>
  <c r="I15" i="1" s="1"/>
  <c r="J639" i="1"/>
  <c r="J15" i="1" s="1"/>
  <c r="K639" i="1"/>
  <c r="K15" i="1" s="1"/>
  <c r="L639" i="1"/>
  <c r="L15" i="1" s="1"/>
  <c r="M639" i="1"/>
  <c r="M15" i="1" s="1"/>
  <c r="N639" i="1"/>
  <c r="N15" i="1" s="1"/>
  <c r="O639" i="1"/>
  <c r="O15" i="1" s="1"/>
  <c r="P639" i="1"/>
  <c r="P15" i="1" s="1"/>
  <c r="Q639" i="1"/>
  <c r="Q15" i="1" s="1"/>
  <c r="R639" i="1"/>
  <c r="R15" i="1" s="1"/>
  <c r="S639" i="1"/>
  <c r="S15" i="1" s="1"/>
  <c r="T639" i="1"/>
  <c r="T15" i="1" s="1"/>
  <c r="U639" i="1"/>
  <c r="U15" i="1" s="1"/>
  <c r="V639" i="1"/>
  <c r="V15" i="1" s="1"/>
  <c r="W639" i="1"/>
  <c r="W15" i="1" s="1"/>
  <c r="X639" i="1"/>
  <c r="X15" i="1" s="1"/>
  <c r="Y639" i="1"/>
  <c r="Y15" i="1" s="1"/>
  <c r="Z639" i="1"/>
  <c r="Z15" i="1" s="1"/>
  <c r="AA639" i="1"/>
  <c r="AA15" i="1" s="1"/>
  <c r="AB639" i="1"/>
  <c r="AB15" i="1" s="1"/>
  <c r="AC639" i="1"/>
  <c r="AC15" i="1" s="1"/>
  <c r="AD639" i="1"/>
  <c r="AD15" i="1" s="1"/>
  <c r="AE639" i="1"/>
  <c r="AE15" i="1" s="1"/>
  <c r="AF639" i="1"/>
  <c r="AF15" i="1" s="1"/>
  <c r="AG639" i="1"/>
  <c r="AG15" i="1" s="1"/>
  <c r="AH639" i="1"/>
  <c r="AH15" i="1" s="1"/>
  <c r="AI639" i="1"/>
  <c r="AI15" i="1" s="1"/>
  <c r="AJ639" i="1"/>
  <c r="AJ15" i="1" s="1"/>
  <c r="AK639" i="1"/>
  <c r="AK15" i="1" s="1"/>
  <c r="AL639" i="1"/>
  <c r="AL15" i="1" s="1"/>
  <c r="AM639" i="1"/>
  <c r="AM15" i="1" s="1"/>
  <c r="AN639" i="1"/>
  <c r="AN15" i="1" s="1"/>
  <c r="AO639" i="1"/>
  <c r="AO15" i="1" s="1"/>
  <c r="AP639" i="1"/>
  <c r="AP15" i="1" s="1"/>
  <c r="AQ639" i="1"/>
  <c r="AQ15" i="1" s="1"/>
  <c r="AR639" i="1"/>
  <c r="AR15" i="1" s="1"/>
  <c r="AS639" i="1"/>
  <c r="AS15" i="1" s="1"/>
  <c r="D828" i="1"/>
  <c r="D16" i="1" s="1"/>
  <c r="E828" i="1"/>
  <c r="E16" i="1" s="1"/>
  <c r="F828" i="1"/>
  <c r="F16" i="1" s="1"/>
  <c r="G828" i="1"/>
  <c r="G16" i="1" s="1"/>
  <c r="H828" i="1"/>
  <c r="H16" i="1" s="1"/>
  <c r="I828" i="1"/>
  <c r="I16" i="1" s="1"/>
  <c r="J828" i="1"/>
  <c r="J16" i="1" s="1"/>
  <c r="K828" i="1"/>
  <c r="K16" i="1" s="1"/>
  <c r="L828" i="1"/>
  <c r="L16" i="1" s="1"/>
  <c r="M828" i="1"/>
  <c r="M16" i="1" s="1"/>
  <c r="N828" i="1"/>
  <c r="N16" i="1" s="1"/>
  <c r="O828" i="1"/>
  <c r="O16" i="1" s="1"/>
  <c r="P828" i="1"/>
  <c r="P16" i="1" s="1"/>
  <c r="Q828" i="1"/>
  <c r="Q16" i="1" s="1"/>
  <c r="R828" i="1"/>
  <c r="R16" i="1" s="1"/>
  <c r="S828" i="1"/>
  <c r="S16" i="1" s="1"/>
  <c r="T828" i="1"/>
  <c r="T16" i="1" s="1"/>
  <c r="U828" i="1"/>
  <c r="U16" i="1" s="1"/>
  <c r="V828" i="1"/>
  <c r="V16" i="1" s="1"/>
  <c r="W828" i="1"/>
  <c r="W16" i="1" s="1"/>
  <c r="X828" i="1"/>
  <c r="X16" i="1" s="1"/>
  <c r="Y828" i="1"/>
  <c r="Y16" i="1" s="1"/>
  <c r="Z828" i="1"/>
  <c r="Z16" i="1" s="1"/>
  <c r="AA828" i="1"/>
  <c r="AA16" i="1" s="1"/>
  <c r="AB828" i="1"/>
  <c r="AB16" i="1" s="1"/>
  <c r="AC828" i="1"/>
  <c r="AC16" i="1" s="1"/>
  <c r="AD828" i="1"/>
  <c r="AD16" i="1" s="1"/>
  <c r="AE828" i="1"/>
  <c r="AE16" i="1" s="1"/>
  <c r="AF828" i="1"/>
  <c r="AF16" i="1" s="1"/>
  <c r="AG828" i="1"/>
  <c r="AG16" i="1" s="1"/>
  <c r="AH828" i="1"/>
  <c r="AH16" i="1" s="1"/>
  <c r="AI828" i="1"/>
  <c r="AI16" i="1" s="1"/>
  <c r="AJ828" i="1"/>
  <c r="AJ16" i="1" s="1"/>
  <c r="AK828" i="1"/>
  <c r="AK16" i="1" s="1"/>
  <c r="AL828" i="1"/>
  <c r="AL16" i="1" s="1"/>
  <c r="AM828" i="1"/>
  <c r="AM16" i="1" s="1"/>
  <c r="AN828" i="1"/>
  <c r="AN16" i="1" s="1"/>
  <c r="AO828" i="1"/>
  <c r="AO16" i="1" s="1"/>
  <c r="AP828" i="1"/>
  <c r="AP16" i="1" s="1"/>
  <c r="AQ828" i="1"/>
  <c r="AQ16" i="1" s="1"/>
  <c r="AR828" i="1"/>
  <c r="AR16" i="1" s="1"/>
  <c r="AS828" i="1"/>
  <c r="AS16" i="1" s="1"/>
  <c r="D1054" i="1"/>
  <c r="D17" i="1" s="1"/>
  <c r="E1054" i="1"/>
  <c r="E17" i="1" s="1"/>
  <c r="F1054" i="1"/>
  <c r="F17" i="1" s="1"/>
  <c r="G1054" i="1"/>
  <c r="G17" i="1" s="1"/>
  <c r="H1054" i="1"/>
  <c r="H17" i="1" s="1"/>
  <c r="I1054" i="1"/>
  <c r="I17" i="1" s="1"/>
  <c r="J1054" i="1"/>
  <c r="J17" i="1" s="1"/>
  <c r="K1054" i="1"/>
  <c r="K17" i="1" s="1"/>
  <c r="L1054" i="1"/>
  <c r="L17" i="1" s="1"/>
  <c r="M1054" i="1"/>
  <c r="M17" i="1" s="1"/>
  <c r="N1054" i="1"/>
  <c r="N17" i="1" s="1"/>
  <c r="O1054" i="1"/>
  <c r="O17" i="1" s="1"/>
  <c r="P1054" i="1"/>
  <c r="P17" i="1" s="1"/>
  <c r="Q1054" i="1"/>
  <c r="Q17" i="1" s="1"/>
  <c r="R1054" i="1"/>
  <c r="R17" i="1" s="1"/>
  <c r="S1054" i="1"/>
  <c r="S17" i="1" s="1"/>
  <c r="T1054" i="1"/>
  <c r="T17" i="1" s="1"/>
  <c r="U1054" i="1"/>
  <c r="U17" i="1" s="1"/>
  <c r="V1054" i="1"/>
  <c r="V17" i="1" s="1"/>
  <c r="W1054" i="1"/>
  <c r="W17" i="1" s="1"/>
  <c r="X1054" i="1"/>
  <c r="X17" i="1" s="1"/>
  <c r="Y1054" i="1"/>
  <c r="Y17" i="1" s="1"/>
  <c r="Z1054" i="1"/>
  <c r="Z17" i="1" s="1"/>
  <c r="AA1054" i="1"/>
  <c r="AA17" i="1" s="1"/>
  <c r="AB1054" i="1"/>
  <c r="AB17" i="1" s="1"/>
  <c r="AC1054" i="1"/>
  <c r="AC17" i="1" s="1"/>
  <c r="AD1054" i="1"/>
  <c r="AD17" i="1" s="1"/>
  <c r="AE1054" i="1"/>
  <c r="AE17" i="1" s="1"/>
  <c r="AF1054" i="1"/>
  <c r="AF17" i="1" s="1"/>
  <c r="AG1054" i="1"/>
  <c r="AG17" i="1" s="1"/>
  <c r="AH1054" i="1"/>
  <c r="AH17" i="1" s="1"/>
  <c r="AI1054" i="1"/>
  <c r="AI17" i="1" s="1"/>
  <c r="AJ1054" i="1"/>
  <c r="AJ17" i="1" s="1"/>
  <c r="AK1054" i="1"/>
  <c r="AK17" i="1" s="1"/>
  <c r="AL1054" i="1"/>
  <c r="AL17" i="1" s="1"/>
  <c r="AM1054" i="1"/>
  <c r="AM17" i="1" s="1"/>
  <c r="AN1054" i="1"/>
  <c r="AN17" i="1" s="1"/>
  <c r="AO1054" i="1"/>
  <c r="AO17" i="1" s="1"/>
  <c r="AP1054" i="1"/>
  <c r="AP17" i="1" s="1"/>
  <c r="AQ1054" i="1"/>
  <c r="AQ17" i="1" s="1"/>
  <c r="AR1054" i="1"/>
  <c r="AR17" i="1" s="1"/>
  <c r="AS1054" i="1"/>
  <c r="AS17" i="1" s="1"/>
  <c r="D1095" i="1"/>
  <c r="D18" i="1" s="1"/>
  <c r="E1095" i="1"/>
  <c r="E18" i="1" s="1"/>
  <c r="F1095" i="1"/>
  <c r="F18" i="1" s="1"/>
  <c r="G1095" i="1"/>
  <c r="G18" i="1" s="1"/>
  <c r="H1095" i="1"/>
  <c r="H18" i="1" s="1"/>
  <c r="I1095" i="1"/>
  <c r="I18" i="1" s="1"/>
  <c r="J1095" i="1"/>
  <c r="J18" i="1" s="1"/>
  <c r="K1095" i="1"/>
  <c r="K18" i="1" s="1"/>
  <c r="L1095" i="1"/>
  <c r="L18" i="1" s="1"/>
  <c r="M1095" i="1"/>
  <c r="M18" i="1" s="1"/>
  <c r="N1095" i="1"/>
  <c r="N18" i="1" s="1"/>
  <c r="O1095" i="1"/>
  <c r="O18" i="1" s="1"/>
  <c r="P1095" i="1"/>
  <c r="P18" i="1" s="1"/>
  <c r="Q1095" i="1"/>
  <c r="Q18" i="1" s="1"/>
  <c r="R1095" i="1"/>
  <c r="R18" i="1" s="1"/>
  <c r="S1095" i="1"/>
  <c r="S18" i="1" s="1"/>
  <c r="T1095" i="1"/>
  <c r="T18" i="1" s="1"/>
  <c r="U1095" i="1"/>
  <c r="U18" i="1" s="1"/>
  <c r="V1095" i="1"/>
  <c r="V18" i="1" s="1"/>
  <c r="W1095" i="1"/>
  <c r="W18" i="1" s="1"/>
  <c r="X1095" i="1"/>
  <c r="X18" i="1" s="1"/>
  <c r="Y1095" i="1"/>
  <c r="Y18" i="1" s="1"/>
  <c r="Z1095" i="1"/>
  <c r="Z18" i="1" s="1"/>
  <c r="AA1095" i="1"/>
  <c r="AA18" i="1" s="1"/>
  <c r="AB1095" i="1"/>
  <c r="AB18" i="1" s="1"/>
  <c r="AC1095" i="1"/>
  <c r="AC18" i="1" s="1"/>
  <c r="AD1095" i="1"/>
  <c r="AD18" i="1" s="1"/>
  <c r="AE1095" i="1"/>
  <c r="AE18" i="1" s="1"/>
  <c r="AF1095" i="1"/>
  <c r="AF18" i="1" s="1"/>
  <c r="AG1095" i="1"/>
  <c r="AG18" i="1" s="1"/>
  <c r="AH1095" i="1"/>
  <c r="AH18" i="1" s="1"/>
  <c r="AI1095" i="1"/>
  <c r="AI18" i="1" s="1"/>
  <c r="AJ1095" i="1"/>
  <c r="AJ18" i="1" s="1"/>
  <c r="AK1095" i="1"/>
  <c r="AK18" i="1" s="1"/>
  <c r="AL1095" i="1"/>
  <c r="AL18" i="1" s="1"/>
  <c r="AM1095" i="1"/>
  <c r="AM18" i="1" s="1"/>
  <c r="AN1095" i="1"/>
  <c r="AN18" i="1" s="1"/>
  <c r="AO1095" i="1"/>
  <c r="AO18" i="1" s="1"/>
  <c r="AP1095" i="1"/>
  <c r="AP18" i="1" s="1"/>
  <c r="AQ1095" i="1"/>
  <c r="AQ18" i="1" s="1"/>
  <c r="AR1095" i="1"/>
  <c r="AR18" i="1" s="1"/>
  <c r="AS1095" i="1"/>
  <c r="AS18" i="1" s="1"/>
</calcChain>
</file>

<file path=xl/sharedStrings.xml><?xml version="1.0" encoding="utf-8"?>
<sst xmlns="http://schemas.openxmlformats.org/spreadsheetml/2006/main" count="2239" uniqueCount="1446">
  <si>
    <t xml:space="preserve"> десинатор</t>
  </si>
  <si>
    <t xml:space="preserve"> птахівник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</si>
  <si>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</si>
  <si>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манікюрник</t>
  </si>
  <si>
    <t xml:space="preserve"> тесляр</t>
  </si>
  <si>
    <t xml:space="preserve"> апаратник комбікормового виробництва</t>
  </si>
  <si>
    <t xml:space="preserve"> лікар-невропатолог</t>
  </si>
  <si>
    <t xml:space="preserve"> помічник члена комісії</t>
  </si>
  <si>
    <t xml:space="preserve"> апаратник підготовки сировини та відпускання напівфабрикатів і продукції</t>
  </si>
  <si>
    <t>4222</t>
  </si>
  <si>
    <t xml:space="preserve"> вихователь закладу дошкільної освіти</t>
  </si>
  <si>
    <t xml:space="preserve"> голова кооперативу (товариства, колективної ферми і т. ін.)</t>
  </si>
  <si>
    <t xml:space="preserve"> ремонтувальник площинних спортивних споруд</t>
  </si>
  <si>
    <t xml:space="preserve"> фахівець з пожежної безпеки</t>
  </si>
  <si>
    <t xml:space="preserve"> електромонтер лінійних споруд електрозв'язку та проводового мовлення</t>
  </si>
  <si>
    <t>3474</t>
  </si>
  <si>
    <t>7221</t>
  </si>
  <si>
    <t>8340</t>
  </si>
  <si>
    <t xml:space="preserve"> сестра медична (брат медичний) з фізіотерапії</t>
  </si>
  <si>
    <t xml:space="preserve"> виготовлювач натуральної ковбасної оболонки</t>
  </si>
  <si>
    <t xml:space="preserve"> консультант із зовнішньоекономічних питань</t>
  </si>
  <si>
    <t xml:space="preserve"> знімач-укладальник заготовок, маси та готових виробів</t>
  </si>
  <si>
    <t xml:space="preserve"> технік з обліку</t>
  </si>
  <si>
    <t xml:space="preserve"> машиніст папероробної (картоноробної) машини (сіткар)</t>
  </si>
  <si>
    <t xml:space="preserve"> слюсар з експлуатації та ремонту газового устаткування</t>
  </si>
  <si>
    <t xml:space="preserve"> майстер з пошиття одягу</t>
  </si>
  <si>
    <t xml:space="preserve"> головний бібліограф</t>
  </si>
  <si>
    <t>7311</t>
  </si>
  <si>
    <t xml:space="preserve"> охоронець</t>
  </si>
  <si>
    <t xml:space="preserve"> оператор молокосховища</t>
  </si>
  <si>
    <t>8152</t>
  </si>
  <si>
    <t xml:space="preserve"> пакувальник електродів</t>
  </si>
  <si>
    <t xml:space="preserve"> начальник відділення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</si>
  <si>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</si>
  <si>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швачка</t>
  </si>
  <si>
    <t>2444.2</t>
  </si>
  <si>
    <t xml:space="preserve"> свердлувальник</t>
  </si>
  <si>
    <t xml:space="preserve"> касир багажний</t>
  </si>
  <si>
    <t xml:space="preserve"> організатор культурно-дозвіллєвої діяльності</t>
  </si>
  <si>
    <t>Технічні службовці</t>
  </si>
  <si>
    <t xml:space="preserve"> інспектор з кадрів</t>
  </si>
  <si>
    <t>7123</t>
  </si>
  <si>
    <t>А</t>
  </si>
  <si>
    <t xml:space="preserve"> авторемонтник</t>
  </si>
  <si>
    <t xml:space="preserve"> контролер пасажирського транспорту</t>
  </si>
  <si>
    <t>3213</t>
  </si>
  <si>
    <t xml:space="preserve"> оператор вагового устаткування</t>
  </si>
  <si>
    <t xml:space="preserve"> викладач закладу вищої освіти</t>
  </si>
  <si>
    <t xml:space="preserve"> оператор формувальної машини</t>
  </si>
  <si>
    <t xml:space="preserve"> інженер-гідротехнік</t>
  </si>
  <si>
    <t>7414</t>
  </si>
  <si>
    <t>Код професії                  (посади)</t>
  </si>
  <si>
    <t xml:space="preserve"> глазурувальник</t>
  </si>
  <si>
    <t>2419.2</t>
  </si>
  <si>
    <t xml:space="preserve"> укладальник продуктів консервування</t>
  </si>
  <si>
    <t xml:space="preserve"> оператор поштового зв'язку</t>
  </si>
  <si>
    <t>7331</t>
  </si>
  <si>
    <t>4144</t>
  </si>
  <si>
    <t xml:space="preserve"> оператор на відстійниках</t>
  </si>
  <si>
    <t xml:space="preserve"> касир торговельного залу</t>
  </si>
  <si>
    <t xml:space="preserve"> оператор вивідних пристроїв</t>
  </si>
  <si>
    <t xml:space="preserve"> нумерувальник</t>
  </si>
  <si>
    <t>3115</t>
  </si>
  <si>
    <t xml:space="preserve"> приймальник замовлень</t>
  </si>
  <si>
    <t xml:space="preserve"> модельєр-конструктор</t>
  </si>
  <si>
    <t>7115</t>
  </si>
  <si>
    <t>Фахівці</t>
  </si>
  <si>
    <t xml:space="preserve"> черговий по залізничній станції</t>
  </si>
  <si>
    <t xml:space="preserve"> підсобний робітник</t>
  </si>
  <si>
    <t xml:space="preserve"> фахівець з розробки та тестування програмного забезпечення</t>
  </si>
  <si>
    <t xml:space="preserve"> слюсар з ремонту сільськогосподарських машин та устаткування</t>
  </si>
  <si>
    <t>8262</t>
  </si>
  <si>
    <t xml:space="preserve"> пакувальник цементу</t>
  </si>
  <si>
    <t xml:space="preserve"> агент з постачання</t>
  </si>
  <si>
    <t xml:space="preserve"> формувальник залізобетонних виробів та конструкцій</t>
  </si>
  <si>
    <t xml:space="preserve"> психолог</t>
  </si>
  <si>
    <t xml:space="preserve"> професіонал з інформаційного забезпечення геологорозвідувальних робіт</t>
  </si>
  <si>
    <t>1471</t>
  </si>
  <si>
    <t>2144.2</t>
  </si>
  <si>
    <t xml:space="preserve"> робітник ритуальних послуг</t>
  </si>
  <si>
    <t xml:space="preserve"> економіст із збуту</t>
  </si>
  <si>
    <t>7233</t>
  </si>
  <si>
    <t xml:space="preserve"> оброблювач риби</t>
  </si>
  <si>
    <t xml:space="preserve"> картограф</t>
  </si>
  <si>
    <t xml:space="preserve"> диспетчер виробництва</t>
  </si>
  <si>
    <t xml:space="preserve"> керівник гуртка</t>
  </si>
  <si>
    <t xml:space="preserve"> оброблювач інформаційного матеріалу</t>
  </si>
  <si>
    <t xml:space="preserve"> оператор комп'ютерного набору</t>
  </si>
  <si>
    <t xml:space="preserve"> коняр</t>
  </si>
  <si>
    <t>1456</t>
  </si>
  <si>
    <t xml:space="preserve"> машиніст підіймача для випробування свердловин</t>
  </si>
  <si>
    <t>6121</t>
  </si>
  <si>
    <t xml:space="preserve"> голова товариства</t>
  </si>
  <si>
    <t xml:space="preserve"> інженер з налагодження й випробувань</t>
  </si>
  <si>
    <t>1221.1</t>
  </si>
  <si>
    <t xml:space="preserve"> кіоскер</t>
  </si>
  <si>
    <t>7441</t>
  </si>
  <si>
    <t xml:space="preserve"> взуттєвик з індивідуального пошиття взуття</t>
  </si>
  <si>
    <t xml:space="preserve"> інспектор митний</t>
  </si>
  <si>
    <t>1223.2</t>
  </si>
  <si>
    <t>15-19 років</t>
  </si>
  <si>
    <t xml:space="preserve"> начальник управління</t>
  </si>
  <si>
    <t xml:space="preserve"> оператор з оброблення перевізних документів</t>
  </si>
  <si>
    <t>2131.2</t>
  </si>
  <si>
    <t xml:space="preserve"> агент з організації туризму</t>
  </si>
  <si>
    <t>3225</t>
  </si>
  <si>
    <t xml:space="preserve"> лаборант (медицина)</t>
  </si>
  <si>
    <t>8149</t>
  </si>
  <si>
    <t>1475.4</t>
  </si>
  <si>
    <t xml:space="preserve"> слюсар-складальник радіоелектронної апаратури та приладів</t>
  </si>
  <si>
    <t xml:space="preserve"> керівник музичний</t>
  </si>
  <si>
    <t xml:space="preserve"> нянька</t>
  </si>
  <si>
    <t xml:space="preserve"> вантажник</t>
  </si>
  <si>
    <t xml:space="preserve"> робітник з догляду за тваринами</t>
  </si>
  <si>
    <t>2359.2</t>
  </si>
  <si>
    <t>9411</t>
  </si>
  <si>
    <t/>
  </si>
  <si>
    <t xml:space="preserve"> монтажник санітарно-технічного устаткування</t>
  </si>
  <si>
    <t xml:space="preserve"> пресувальник виробів з пластмас</t>
  </si>
  <si>
    <t xml:space="preserve"> укладальник виробів</t>
  </si>
  <si>
    <t xml:space="preserve"> асистент фізичного терапевта</t>
  </si>
  <si>
    <t>6141</t>
  </si>
  <si>
    <t>3433</t>
  </si>
  <si>
    <t xml:space="preserve"> інспектор прикордонної служби</t>
  </si>
  <si>
    <t>8274</t>
  </si>
  <si>
    <t xml:space="preserve"> укладальник-пакувальник</t>
  </si>
  <si>
    <t>5112</t>
  </si>
  <si>
    <t xml:space="preserve"> операціоніст (банк)</t>
  </si>
  <si>
    <t xml:space="preserve"> волочильник дроту</t>
  </si>
  <si>
    <t xml:space="preserve"> машиніст тепловоза</t>
  </si>
  <si>
    <t xml:space="preserve"> начальник виробничого відділу</t>
  </si>
  <si>
    <t xml:space="preserve"> рентгенолаборант</t>
  </si>
  <si>
    <t xml:space="preserve"> робітник з комплексного обслуговування сільськогосподарського виробництва</t>
  </si>
  <si>
    <t xml:space="preserve"> оператор електронно-обчислювальних та обчислювальних машин</t>
  </si>
  <si>
    <t>2321</t>
  </si>
  <si>
    <t>7245</t>
  </si>
  <si>
    <t xml:space="preserve"> апаратник приготування інвертного сиропу</t>
  </si>
  <si>
    <t xml:space="preserve"> машиніст тістообробних машин</t>
  </si>
  <si>
    <t xml:space="preserve"> фельдшер-лаборант</t>
  </si>
  <si>
    <t xml:space="preserve"> оператор друкарського устаткування</t>
  </si>
  <si>
    <t xml:space="preserve"> наїзник</t>
  </si>
  <si>
    <t xml:space="preserve"> енергетик</t>
  </si>
  <si>
    <t xml:space="preserve"> директор (інший керівник) підприємства, установи, організації фізкультурно-спор- тивної спрямо</t>
  </si>
  <si>
    <t xml:space="preserve"> адміністративний помічник</t>
  </si>
  <si>
    <t xml:space="preserve"> консультант</t>
  </si>
  <si>
    <t xml:space="preserve"> керівник художній</t>
  </si>
  <si>
    <t>2424</t>
  </si>
  <si>
    <t>9132</t>
  </si>
  <si>
    <t xml:space="preserve"> складач поїздів</t>
  </si>
  <si>
    <t xml:space="preserve"> майстер з ремонту приладів та апаратури</t>
  </si>
  <si>
    <t xml:space="preserve"> монтажник устаткування підприємств харчової промисловості</t>
  </si>
  <si>
    <t xml:space="preserve"> акумуляторник</t>
  </si>
  <si>
    <t xml:space="preserve"> автоматник</t>
  </si>
  <si>
    <t>1312</t>
  </si>
  <si>
    <t xml:space="preserve"> завідувач майстерні</t>
  </si>
  <si>
    <t xml:space="preserve"> кур'єр</t>
  </si>
  <si>
    <t xml:space="preserve"> зарядник вогнегасників</t>
  </si>
  <si>
    <t xml:space="preserve"> інструктор з індивідуального навчання водінню</t>
  </si>
  <si>
    <t xml:space="preserve"> сушильник (виробництво фанери)</t>
  </si>
  <si>
    <t>8221</t>
  </si>
  <si>
    <t xml:space="preserve"> обвалювальник м'яса</t>
  </si>
  <si>
    <t xml:space="preserve"> начальник (завідувач) підрозділу</t>
  </si>
  <si>
    <t>3139</t>
  </si>
  <si>
    <t xml:space="preserve"> машиніст автомобілерозвантажувача</t>
  </si>
  <si>
    <t xml:space="preserve"> машиніст укладача асфальтобетону</t>
  </si>
  <si>
    <t>8311</t>
  </si>
  <si>
    <t xml:space="preserve"> приймальник сировини</t>
  </si>
  <si>
    <t>8286</t>
  </si>
  <si>
    <t xml:space="preserve"> диспетчер</t>
  </si>
  <si>
    <t xml:space="preserve"> менеджер (управитель) у сфері операцій з нерухомістю для третіх осіб</t>
  </si>
  <si>
    <t xml:space="preserve"> завідувач сектору</t>
  </si>
  <si>
    <t xml:space="preserve"> електромонтер з експлуатації електролічильників</t>
  </si>
  <si>
    <t>9152</t>
  </si>
  <si>
    <t xml:space="preserve"> фахівець з публічних закупівель</t>
  </si>
  <si>
    <t xml:space="preserve"> помічник керівника підприємства (установи, організації)</t>
  </si>
  <si>
    <t xml:space="preserve"> бригадир заготівельного відділення</t>
  </si>
  <si>
    <t>45-49 років</t>
  </si>
  <si>
    <t>3480</t>
  </si>
  <si>
    <t xml:space="preserve"> санітар (ветеринарна медицина)</t>
  </si>
  <si>
    <t xml:space="preserve"> інженер (хімічні технології)</t>
  </si>
  <si>
    <t xml:space="preserve"> мельник</t>
  </si>
  <si>
    <t xml:space="preserve"> помічник майстра (текстильні, хутряні та шкіряні вироби)</t>
  </si>
  <si>
    <t xml:space="preserve"> сестра медична операційна (брат медичний операційний)</t>
  </si>
  <si>
    <t xml:space="preserve"> арматурник (будівельні, монтажні й ремонтно-будівельні роботи)</t>
  </si>
  <si>
    <t xml:space="preserve"> артист (хору, хорового колективу, оркестрової групи та ін.)</t>
  </si>
  <si>
    <t xml:space="preserve"> інструктор</t>
  </si>
  <si>
    <t xml:space="preserve"> старший державний податковий інспектор</t>
  </si>
  <si>
    <t xml:space="preserve"> інженер з якості</t>
  </si>
  <si>
    <t xml:space="preserve"> швачка з пошиття та ремонту літакового інвентарю</t>
  </si>
  <si>
    <t xml:space="preserve"> керівник (директор) установи (закладу) соціального захисту населення</t>
  </si>
  <si>
    <t>8331</t>
  </si>
  <si>
    <t xml:space="preserve"> оператор комп'ютерної верстки</t>
  </si>
  <si>
    <t xml:space="preserve"> кондитер</t>
  </si>
  <si>
    <t xml:space="preserve"> оператор одержання полівінілхлоридних композицій</t>
  </si>
  <si>
    <t xml:space="preserve">   Усього за розділом 8</t>
  </si>
  <si>
    <t xml:space="preserve"> закрійник</t>
  </si>
  <si>
    <t xml:space="preserve"> робітник з комплексного обслуговування й ремонту будинків</t>
  </si>
  <si>
    <t xml:space="preserve"> інженер-механік груповий</t>
  </si>
  <si>
    <t xml:space="preserve"> гірник підземний</t>
  </si>
  <si>
    <t xml:space="preserve"> технік-лаборант</t>
  </si>
  <si>
    <t xml:space="preserve"> інженер з експлуатації споруд та устаткування водопровідно-каналізаційного господарства</t>
  </si>
  <si>
    <t xml:space="preserve"> менеджер (управитель) з персоналу</t>
  </si>
  <si>
    <t>4115</t>
  </si>
  <si>
    <t xml:space="preserve"> майстер з ремонту</t>
  </si>
  <si>
    <t>3436.9</t>
  </si>
  <si>
    <t xml:space="preserve"> офісний службовець (інформація)</t>
  </si>
  <si>
    <t xml:space="preserve"> керуючий справами</t>
  </si>
  <si>
    <t xml:space="preserve"> оператор розфасовувально-пакувального автомата</t>
  </si>
  <si>
    <t xml:space="preserve"> апаратник гідратації (хімічне виробництво)</t>
  </si>
  <si>
    <t xml:space="preserve"> асистент вчителя</t>
  </si>
  <si>
    <t>1229.8</t>
  </si>
  <si>
    <t xml:space="preserve"> начальник (керуючий) їдальні</t>
  </si>
  <si>
    <t xml:space="preserve"> телефоніст довідкової служби міської телефонної мережі</t>
  </si>
  <si>
    <t xml:space="preserve"> вчитель-логопед</t>
  </si>
  <si>
    <t xml:space="preserve"> слюсарз ремонту устаткування котельних та пилопідготовчих цехів</t>
  </si>
  <si>
    <t xml:space="preserve"> коректор (коригування текстів)</t>
  </si>
  <si>
    <t xml:space="preserve"> виробник сиру</t>
  </si>
  <si>
    <t xml:space="preserve"> інженер-програміст</t>
  </si>
  <si>
    <t xml:space="preserve"> токар</t>
  </si>
  <si>
    <t xml:space="preserve"> водій тролейбуса</t>
  </si>
  <si>
    <t xml:space="preserve"> налагоджувальник холодноштампувального устаткування</t>
  </si>
  <si>
    <t xml:space="preserve"> директор (керівник) малого промислового підприємства (фірми)</t>
  </si>
  <si>
    <t xml:space="preserve"> менеджер (управитель) з адміністративної діяльності</t>
  </si>
  <si>
    <t>3211</t>
  </si>
  <si>
    <t xml:space="preserve"> керівник апарату суду</t>
  </si>
  <si>
    <t xml:space="preserve"> бухгалтер</t>
  </si>
  <si>
    <t>7412</t>
  </si>
  <si>
    <t xml:space="preserve"> складальник верху взуття</t>
  </si>
  <si>
    <t xml:space="preserve"> технік із лісозаготівель</t>
  </si>
  <si>
    <t xml:space="preserve"> продавець (з лотка, на ринку)</t>
  </si>
  <si>
    <t xml:space="preserve"> квіткар</t>
  </si>
  <si>
    <t xml:space="preserve"> рятувальник</t>
  </si>
  <si>
    <t xml:space="preserve"> начальник млина</t>
  </si>
  <si>
    <t xml:space="preserve"> геодезист</t>
  </si>
  <si>
    <t>4142</t>
  </si>
  <si>
    <t xml:space="preserve"> інженер-технолог з виробництва та переробки продукції тваринництва</t>
  </si>
  <si>
    <t xml:space="preserve"> майстер з ремонту устаткування (промисловість)</t>
  </si>
  <si>
    <t>3113</t>
  </si>
  <si>
    <t xml:space="preserve"> агент страховий</t>
  </si>
  <si>
    <t>7141</t>
  </si>
  <si>
    <t xml:space="preserve"> інженер з проектно-кошторисної роботи</t>
  </si>
  <si>
    <t xml:space="preserve"> оператор сушильних установок</t>
  </si>
  <si>
    <t>3231</t>
  </si>
  <si>
    <t>7231</t>
  </si>
  <si>
    <t xml:space="preserve"> стропальник</t>
  </si>
  <si>
    <t xml:space="preserve"> машиніст мийних машин</t>
  </si>
  <si>
    <t xml:space="preserve"> касир (на підприємстві, в установі, організації)</t>
  </si>
  <si>
    <t xml:space="preserve"> завідувач гуртожитку</t>
  </si>
  <si>
    <t>7432</t>
  </si>
  <si>
    <t xml:space="preserve"> професіонал з охоронної діяльності та безпеки</t>
  </si>
  <si>
    <t xml:space="preserve"> механік дільниці</t>
  </si>
  <si>
    <t xml:space="preserve"> оператор копіювальних та розмножувальних машин</t>
  </si>
  <si>
    <t xml:space="preserve"> священослужитель (священик, пастор, пресвітер, диякон, рабин, машгіах кашрут, моель, софер, імам, мулла і т. ін.)</t>
  </si>
  <si>
    <t>8162</t>
  </si>
  <si>
    <t xml:space="preserve"> педагог професійного навчання</t>
  </si>
  <si>
    <t xml:space="preserve"> керівник колективу (театрального, самодіяльного та ін.)</t>
  </si>
  <si>
    <t xml:space="preserve"> головний економіст</t>
  </si>
  <si>
    <t xml:space="preserve"> консервувальник устаткування та металовиробів</t>
  </si>
  <si>
    <t>2143.2</t>
  </si>
  <si>
    <t xml:space="preserve"> завідувач сховища</t>
  </si>
  <si>
    <t>7133</t>
  </si>
  <si>
    <t xml:space="preserve"> пекар-майстер</t>
  </si>
  <si>
    <t>30-34 років</t>
  </si>
  <si>
    <t xml:space="preserve"> черговий по гуртожитку</t>
  </si>
  <si>
    <t xml:space="preserve"> менеджер (управитель) у сфері видавничій діяльності</t>
  </si>
  <si>
    <t xml:space="preserve"> будівельник суден</t>
  </si>
  <si>
    <t xml:space="preserve"> оператор свинарських комплексів і механізованих ферм</t>
  </si>
  <si>
    <t xml:space="preserve"> сортувальник поштових відправлень та виробів друку</t>
  </si>
  <si>
    <t xml:space="preserve"> реєстратор</t>
  </si>
  <si>
    <t>8265</t>
  </si>
  <si>
    <t xml:space="preserve"> пресувальник-формувальник харчової продукції (перероблення фруктів, овочів, олієнасіння та горіхів)</t>
  </si>
  <si>
    <t>1222.2</t>
  </si>
  <si>
    <t>1474</t>
  </si>
  <si>
    <t xml:space="preserve"> інспектор </t>
  </si>
  <si>
    <t>2224.2</t>
  </si>
  <si>
    <t xml:space="preserve"> електрик цеху</t>
  </si>
  <si>
    <t xml:space="preserve"> капітан </t>
  </si>
  <si>
    <t xml:space="preserve"> директор бібліотеки</t>
  </si>
  <si>
    <t xml:space="preserve"> бариста</t>
  </si>
  <si>
    <t xml:space="preserve">   Усього за розділом 2</t>
  </si>
  <si>
    <t xml:space="preserve"> пресувальник на гідропресах</t>
  </si>
  <si>
    <t xml:space="preserve"> оператор електронно-комунікаційних послуг</t>
  </si>
  <si>
    <t xml:space="preserve"> слюсар-електрик з ремонту електроустаткування</t>
  </si>
  <si>
    <t xml:space="preserve"> начальник постачання</t>
  </si>
  <si>
    <t>3228</t>
  </si>
  <si>
    <t xml:space="preserve"> контролер газового господарства</t>
  </si>
  <si>
    <t>1229.2</t>
  </si>
  <si>
    <t xml:space="preserve"> вимірювач білкової оболонки</t>
  </si>
  <si>
    <t>3451</t>
  </si>
  <si>
    <t>2211.2</t>
  </si>
  <si>
    <t xml:space="preserve"> оператор сушильного устаткування</t>
  </si>
  <si>
    <t xml:space="preserve"> біолог</t>
  </si>
  <si>
    <t xml:space="preserve"> просочувальник пиломатеріалів та виробів здеревини</t>
  </si>
  <si>
    <t xml:space="preserve"> програміст прикладний</t>
  </si>
  <si>
    <t xml:space="preserve"> технолог з виробництва та переробки продукції тваринництва</t>
  </si>
  <si>
    <t xml:space="preserve"> слюсар з ремонту колійних машин та механізмів</t>
  </si>
  <si>
    <t xml:space="preserve"> сортувальник сировини, фарфорових, фаянсових та керамічних виробів</t>
  </si>
  <si>
    <t xml:space="preserve"> офіс-адміністратор</t>
  </si>
  <si>
    <t xml:space="preserve"> електромонтер з обслуговування електроустновок</t>
  </si>
  <si>
    <t>8159</t>
  </si>
  <si>
    <t xml:space="preserve"> монтажник санітарно-технічних систем і устаткування</t>
  </si>
  <si>
    <t>3436</t>
  </si>
  <si>
    <t>8277</t>
  </si>
  <si>
    <t xml:space="preserve"> монтажник зовнішніх трубопроводів</t>
  </si>
  <si>
    <t xml:space="preserve"> науковий співробітник (економіка)</t>
  </si>
  <si>
    <t xml:space="preserve"> менеджер (управитель) у сфері надання інформації</t>
  </si>
  <si>
    <t xml:space="preserve"> майстер лісу</t>
  </si>
  <si>
    <t xml:space="preserve"> апаратник пастеризації та охолодження молока</t>
  </si>
  <si>
    <t xml:space="preserve"> візажист-стиліст</t>
  </si>
  <si>
    <t xml:space="preserve"> виконавець робіт</t>
  </si>
  <si>
    <t>3471</t>
  </si>
  <si>
    <t xml:space="preserve"> машиніст прес-гранулятора</t>
  </si>
  <si>
    <t xml:space="preserve"> дезінфектор</t>
  </si>
  <si>
    <t xml:space="preserve"> менеджер (управитель) в роздрібній торгівлі непродовольчими товарами</t>
  </si>
  <si>
    <t xml:space="preserve"> менеджер (управитель) з реклами</t>
  </si>
  <si>
    <t xml:space="preserve"> оператор з уведення даних в ЕОМ (ОМ)</t>
  </si>
  <si>
    <t xml:space="preserve"> фельдшер</t>
  </si>
  <si>
    <t xml:space="preserve"> комплектувальник виробів</t>
  </si>
  <si>
    <t xml:space="preserve"> доцент закладу вищої освіти</t>
  </si>
  <si>
    <t xml:space="preserve"> рахівник</t>
  </si>
  <si>
    <t xml:space="preserve"> машиніст крана (кранівник)</t>
  </si>
  <si>
    <t xml:space="preserve"> такелажник</t>
  </si>
  <si>
    <t xml:space="preserve"> формувальник текстильних виробів</t>
  </si>
  <si>
    <t xml:space="preserve"> Лицювальник-плиточник</t>
  </si>
  <si>
    <t>4211</t>
  </si>
  <si>
    <t xml:space="preserve"> машиніст підіймача вантажно-пасажирського будівельного</t>
  </si>
  <si>
    <t xml:space="preserve"> помічник фармацевта</t>
  </si>
  <si>
    <t xml:space="preserve"> налагоджувальник верстатів і маніпуляторів з програмним управлінням</t>
  </si>
  <si>
    <t xml:space="preserve"> технік-технолог з технології харчування</t>
  </si>
  <si>
    <t xml:space="preserve"> інспектор воєнізованої охорони</t>
  </si>
  <si>
    <t>2453.2</t>
  </si>
  <si>
    <t xml:space="preserve"> оператор із штучного осіменіння тварин та птиці</t>
  </si>
  <si>
    <t>5142</t>
  </si>
  <si>
    <t>1315</t>
  </si>
  <si>
    <t xml:space="preserve"> оператор проекційної апаратури та газорізальних машин</t>
  </si>
  <si>
    <t xml:space="preserve"> слюсар-сантехнік</t>
  </si>
  <si>
    <t xml:space="preserve"> слюсар з ремонту устаткування подавання палива</t>
  </si>
  <si>
    <t xml:space="preserve"> слюсар-електромонтажник</t>
  </si>
  <si>
    <t xml:space="preserve"> лісничий</t>
  </si>
  <si>
    <t xml:space="preserve"> лаборант хіміко-бактеріологічного аналізу</t>
  </si>
  <si>
    <t>1232</t>
  </si>
  <si>
    <t>4113</t>
  </si>
  <si>
    <t xml:space="preserve"> завідувач канцелярії</t>
  </si>
  <si>
    <t xml:space="preserve"> бібліотекар</t>
  </si>
  <si>
    <t xml:space="preserve"> охоронник-пожежний</t>
  </si>
  <si>
    <t xml:space="preserve"> матрос-рятувальник</t>
  </si>
  <si>
    <t>8141</t>
  </si>
  <si>
    <t xml:space="preserve"> укладальник пиломатеріалів, деталей та виробів з деревини</t>
  </si>
  <si>
    <t xml:space="preserve"> менеджер (управитель) із надання кредитів</t>
  </si>
  <si>
    <t xml:space="preserve"> заточувальник деревообробного інструменту</t>
  </si>
  <si>
    <t xml:space="preserve"> завантажувач тунельних печей</t>
  </si>
  <si>
    <t xml:space="preserve"> пічник</t>
  </si>
  <si>
    <t>8231</t>
  </si>
  <si>
    <t xml:space="preserve"> секретар керівника (організації, підприємства, установи)</t>
  </si>
  <si>
    <t xml:space="preserve"> шліфувальник по дереву</t>
  </si>
  <si>
    <t xml:space="preserve"> головний лісничий</t>
  </si>
  <si>
    <t xml:space="preserve"> завідувач каси</t>
  </si>
  <si>
    <t>7990</t>
  </si>
  <si>
    <t xml:space="preserve"> різальник на пилах, ножівках та верстатах</t>
  </si>
  <si>
    <t xml:space="preserve"> рекламіст</t>
  </si>
  <si>
    <t xml:space="preserve"> контролер на контрольно-пропускному пункті</t>
  </si>
  <si>
    <t xml:space="preserve"> головний касир</t>
  </si>
  <si>
    <t xml:space="preserve"> лікар-педіатр</t>
  </si>
  <si>
    <t xml:space="preserve"> пресувальник виробів з деревини</t>
  </si>
  <si>
    <t xml:space="preserve"> ставильник-вибірник фарфорових, фаянсових та керамічних виробів на вагонетках</t>
  </si>
  <si>
    <t xml:space="preserve"> вальник лісу</t>
  </si>
  <si>
    <t xml:space="preserve"> вулканізаторник</t>
  </si>
  <si>
    <t>9162</t>
  </si>
  <si>
    <t xml:space="preserve"> завідувач виробництва</t>
  </si>
  <si>
    <t xml:space="preserve"> завідувач секції</t>
  </si>
  <si>
    <t xml:space="preserve"> оператор з обробки інформації та програмного забезпечення</t>
  </si>
  <si>
    <t xml:space="preserve"> фасувальник медичних виробів</t>
  </si>
  <si>
    <t xml:space="preserve"> головний геолог</t>
  </si>
  <si>
    <t>4133</t>
  </si>
  <si>
    <t xml:space="preserve"> менеджер (управитель)</t>
  </si>
  <si>
    <t xml:space="preserve"> машиніст автоматизованої лінії для виготовлення гофроящиків</t>
  </si>
  <si>
    <t>8334</t>
  </si>
  <si>
    <t xml:space="preserve"> масажист</t>
  </si>
  <si>
    <t>4223</t>
  </si>
  <si>
    <t xml:space="preserve"> слюсар з ремонту устаткування теплових мереж</t>
  </si>
  <si>
    <t xml:space="preserve"> готувач кормів (тваринництво)</t>
  </si>
  <si>
    <t>8251</t>
  </si>
  <si>
    <t xml:space="preserve"> технік-оператор електронного устаткування</t>
  </si>
  <si>
    <t xml:space="preserve"> керуючий рестораном (кафе, їдальнею і т. ін.)</t>
  </si>
  <si>
    <t xml:space="preserve"> лікар з медицини невідкладних станів</t>
  </si>
  <si>
    <t xml:space="preserve"> формувальник деталей та виробів</t>
  </si>
  <si>
    <t xml:space="preserve"> технік-механік з ремонту технологічного устаткування</t>
  </si>
  <si>
    <t xml:space="preserve"> водій автотранспортних засобів</t>
  </si>
  <si>
    <t xml:space="preserve"> машиніст дробильних машин</t>
  </si>
  <si>
    <t xml:space="preserve"> перукар (перукар - модельєр)</t>
  </si>
  <si>
    <t xml:space="preserve"> агент торговельний</t>
  </si>
  <si>
    <t xml:space="preserve"> експедитор транспортний</t>
  </si>
  <si>
    <t xml:space="preserve"> електромонтер з обслуговування підстанції</t>
  </si>
  <si>
    <t xml:space="preserve"> головний механік</t>
  </si>
  <si>
    <t xml:space="preserve"> оператор ультразвукових установок</t>
  </si>
  <si>
    <t>7222</t>
  </si>
  <si>
    <t xml:space="preserve"> різальник м'ясопродуктів</t>
  </si>
  <si>
    <t xml:space="preserve"> директор виконавчий</t>
  </si>
  <si>
    <t xml:space="preserve"> технік з обслуговування інженерно-технічних засобів охорони (пенітенціарна система)</t>
  </si>
  <si>
    <t xml:space="preserve"> консультант з маркетингу</t>
  </si>
  <si>
    <t xml:space="preserve"> практичний психолог</t>
  </si>
  <si>
    <t xml:space="preserve"> завідувач клубу</t>
  </si>
  <si>
    <t>Найпростіші професії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</si>
  <si>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</si>
  <si>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цехів для приготування кормів (тваринництво)</t>
  </si>
  <si>
    <t>8153</t>
  </si>
  <si>
    <t xml:space="preserve"> юрисконсульт</t>
  </si>
  <si>
    <t xml:space="preserve"> оператор пакувальних автоматів</t>
  </si>
  <si>
    <t>5139</t>
  </si>
  <si>
    <t xml:space="preserve"> дояр</t>
  </si>
  <si>
    <t xml:space="preserve"> апаратник формування целофанової плівки</t>
  </si>
  <si>
    <t xml:space="preserve"> фахівець з інтерв'ювання</t>
  </si>
  <si>
    <t>7124</t>
  </si>
  <si>
    <t xml:space="preserve"> викладач мистецької школи (за видами навчальних дисциплін)</t>
  </si>
  <si>
    <t xml:space="preserve"> педагог соціальний</t>
  </si>
  <si>
    <t>понад 55 років</t>
  </si>
  <si>
    <t>2432.1</t>
  </si>
  <si>
    <t xml:space="preserve"> еколог</t>
  </si>
  <si>
    <t xml:space="preserve"> монтер колії</t>
  </si>
  <si>
    <t xml:space="preserve"> помічник приватного виконавця</t>
  </si>
  <si>
    <t xml:space="preserve"> верстатник деревообробних верстатів</t>
  </si>
  <si>
    <t xml:space="preserve"> контролер водопровідного господарства</t>
  </si>
  <si>
    <t xml:space="preserve"> прибиральник виробничих приміщень</t>
  </si>
  <si>
    <t xml:space="preserve"> машиніст катальної машини</t>
  </si>
  <si>
    <t>1237.1</t>
  </si>
  <si>
    <t>3131</t>
  </si>
  <si>
    <t xml:space="preserve"> оператор потоково-автоматичної лінії</t>
  </si>
  <si>
    <t xml:space="preserve"> прядильник</t>
  </si>
  <si>
    <t>2221.2</t>
  </si>
  <si>
    <t xml:space="preserve"> касир (в банку)</t>
  </si>
  <si>
    <t>7332</t>
  </si>
  <si>
    <t xml:space="preserve"> державний реєстратор</t>
  </si>
  <si>
    <t xml:space="preserve"> керуючий магазином</t>
  </si>
  <si>
    <t>3422</t>
  </si>
  <si>
    <t>1477.1</t>
  </si>
  <si>
    <t xml:space="preserve"> головний юрисконсульт</t>
  </si>
  <si>
    <t xml:space="preserve"> радіотелефоніст</t>
  </si>
  <si>
    <t>8263</t>
  </si>
  <si>
    <t xml:space="preserve"> начальник відділу матеріально-технічного постачання</t>
  </si>
  <si>
    <t xml:space="preserve"> завідувач складу</t>
  </si>
  <si>
    <t xml:space="preserve"> головний інспектор</t>
  </si>
  <si>
    <t xml:space="preserve"> механік перевантажувальних машин</t>
  </si>
  <si>
    <t xml:space="preserve"> оператор електрозв'язку</t>
  </si>
  <si>
    <t xml:space="preserve"> листоноша (поштар)</t>
  </si>
  <si>
    <t xml:space="preserve"> технік-технолог</t>
  </si>
  <si>
    <t xml:space="preserve"> оператор мийної установки</t>
  </si>
  <si>
    <t xml:space="preserve"> інженер-конструктор (механіка)</t>
  </si>
  <si>
    <t xml:space="preserve"> фахівець із соціальної роботи</t>
  </si>
  <si>
    <t xml:space="preserve"> машиніст прибиральних машин</t>
  </si>
  <si>
    <t xml:space="preserve"> лікар загальної практики-сімейний лікар</t>
  </si>
  <si>
    <t xml:space="preserve"> інженер з метрології</t>
  </si>
  <si>
    <t>6122</t>
  </si>
  <si>
    <t>7219</t>
  </si>
  <si>
    <t xml:space="preserve"> інженер лісового господарства</t>
  </si>
  <si>
    <t xml:space="preserve"> бухгалтер (з дипломом магістра)</t>
  </si>
  <si>
    <t xml:space="preserve"> керівник групи</t>
  </si>
  <si>
    <t>3442</t>
  </si>
  <si>
    <t>7442</t>
  </si>
  <si>
    <t xml:space="preserve"> оператор пульта керування</t>
  </si>
  <si>
    <t xml:space="preserve"> інструктор з фізкультури</t>
  </si>
  <si>
    <t>3436.1</t>
  </si>
  <si>
    <t>7136</t>
  </si>
  <si>
    <t xml:space="preserve"> інспектор з контролю якості продукції</t>
  </si>
  <si>
    <t xml:space="preserve"> фахівець з перукарського мистецтва та декоративної косметики</t>
  </si>
  <si>
    <t>8283</t>
  </si>
  <si>
    <t>3226</t>
  </si>
  <si>
    <t>Усього</t>
  </si>
  <si>
    <t>2149.2</t>
  </si>
  <si>
    <t>1492</t>
  </si>
  <si>
    <t xml:space="preserve"> інспектор-ревізор</t>
  </si>
  <si>
    <t xml:space="preserve"> квітникар</t>
  </si>
  <si>
    <t xml:space="preserve"> стрижневик ручного формування</t>
  </si>
  <si>
    <t xml:space="preserve"> начальник  сектору</t>
  </si>
  <si>
    <t xml:space="preserve"> оператор швацького устаткування</t>
  </si>
  <si>
    <t>Кількість осіб, які мали статус безробітного, осіб</t>
  </si>
  <si>
    <t>7344</t>
  </si>
  <si>
    <t xml:space="preserve"> комплектувальник меблів</t>
  </si>
  <si>
    <t xml:space="preserve"> ливарник пластмас</t>
  </si>
  <si>
    <t xml:space="preserve"> прасувальник</t>
  </si>
  <si>
    <t xml:space="preserve"> маслороб</t>
  </si>
  <si>
    <t xml:space="preserve"> апаратник перегонки та ректифікації спирту</t>
  </si>
  <si>
    <t xml:space="preserve"> офісний службовець (кредит)</t>
  </si>
  <si>
    <t xml:space="preserve"> вчитель початкових класів закладу загальної середньої освіти</t>
  </si>
  <si>
    <t xml:space="preserve"> заливальник металу</t>
  </si>
  <si>
    <t xml:space="preserve"> слюсар з обслуговування теплових мереж</t>
  </si>
  <si>
    <t xml:space="preserve"> тренер-викладач з виду спорту (спортивної школи, секції і т. ін.)</t>
  </si>
  <si>
    <t>8275</t>
  </si>
  <si>
    <t xml:space="preserve"> фахівець із спеціалізованого обслуговування</t>
  </si>
  <si>
    <t>7329</t>
  </si>
  <si>
    <t xml:space="preserve"> шихтувальник</t>
  </si>
  <si>
    <t>9141</t>
  </si>
  <si>
    <t xml:space="preserve"> оператор складально-пакувальних машин</t>
  </si>
  <si>
    <t xml:space="preserve"> спостерігач-пожежний</t>
  </si>
  <si>
    <t>3419</t>
  </si>
  <si>
    <t xml:space="preserve"> оператор автоматичної лінії виробництва молочних продуктів</t>
  </si>
  <si>
    <t>8112</t>
  </si>
  <si>
    <t xml:space="preserve"> інженер із застосування комп'ютерів</t>
  </si>
  <si>
    <t xml:space="preserve"> технік з нормування праці</t>
  </si>
  <si>
    <t xml:space="preserve"> диспетчер автомобільного транспорту</t>
  </si>
  <si>
    <t xml:space="preserve"> машиніст гумозмішувача</t>
  </si>
  <si>
    <t xml:space="preserve"> фахівець з питань зайнятості (хедхантер)</t>
  </si>
  <si>
    <t xml:space="preserve"> помічник механіка</t>
  </si>
  <si>
    <t xml:space="preserve"> директор навчально-курсового комбінату</t>
  </si>
  <si>
    <t>1469</t>
  </si>
  <si>
    <t xml:space="preserve"> інспектор технічний</t>
  </si>
  <si>
    <t xml:space="preserve"> інженер з ремонту</t>
  </si>
  <si>
    <t xml:space="preserve"> директор (керівник) малого підприємства сільськогосподарського</t>
  </si>
  <si>
    <t xml:space="preserve"> охоронник</t>
  </si>
  <si>
    <t>5133</t>
  </si>
  <si>
    <t xml:space="preserve"> оператор пробовідбірної установки</t>
  </si>
  <si>
    <t xml:space="preserve"> менеджер (управитель) в роздрібній торгівлі побутовими та непродовольчими товарами</t>
  </si>
  <si>
    <t>9133</t>
  </si>
  <si>
    <t xml:space="preserve"> лікар-офтальмолог</t>
  </si>
  <si>
    <t xml:space="preserve"> лицювальник синтетичними матеріалами</t>
  </si>
  <si>
    <t xml:space="preserve"> начальник відділу охорони праці</t>
  </si>
  <si>
    <t xml:space="preserve"> складальник радіодеталей</t>
  </si>
  <si>
    <t>3439</t>
  </si>
  <si>
    <t xml:space="preserve"> оператор тваринницьких комплексів та механізованих ферм</t>
  </si>
  <si>
    <t>7439</t>
  </si>
  <si>
    <t xml:space="preserve"> лікар-хірург</t>
  </si>
  <si>
    <t xml:space="preserve"> офісний службовець (документознавство)</t>
  </si>
  <si>
    <t>1313</t>
  </si>
  <si>
    <t xml:space="preserve"> монтажник технологічного устаткування та пов'язаних з ним конструкцій</t>
  </si>
  <si>
    <t xml:space="preserve"> економіст з фінансової роботи</t>
  </si>
  <si>
    <t xml:space="preserve"> електромеханік лінійних споруд електрозв'язку та абонентських пристроїв</t>
  </si>
  <si>
    <t>2460</t>
  </si>
  <si>
    <t xml:space="preserve"> логіст</t>
  </si>
  <si>
    <t xml:space="preserve"> кочегар-випалювач</t>
  </si>
  <si>
    <t xml:space="preserve"> машиніст із прання та ремонту спецодягу</t>
  </si>
  <si>
    <t xml:space="preserve"> економіст</t>
  </si>
  <si>
    <t xml:space="preserve"> столяр-верстатник (будівельні роботи)</t>
  </si>
  <si>
    <t xml:space="preserve"> машиніст потоково-механізованих цигарково-сигаретних ліній та машин</t>
  </si>
  <si>
    <t xml:space="preserve"> машиніст компресорних установок</t>
  </si>
  <si>
    <t>2412.2</t>
  </si>
  <si>
    <t xml:space="preserve"> менеджер (управитель) із зовнішньоекономічної діяльності</t>
  </si>
  <si>
    <t>9153</t>
  </si>
  <si>
    <t xml:space="preserve"> керівник структурного підрозділу - головний спеціаліст</t>
  </si>
  <si>
    <t xml:space="preserve"> командир взводу</t>
  </si>
  <si>
    <t xml:space="preserve"> термообробник швацьких виробів</t>
  </si>
  <si>
    <t xml:space="preserve"> вчитель-дефектолог</t>
  </si>
  <si>
    <t>8124</t>
  </si>
  <si>
    <t xml:space="preserve"> завідувач лабораторії</t>
  </si>
  <si>
    <t xml:space="preserve"> аудитор</t>
  </si>
  <si>
    <t xml:space="preserve"> машиніст холодильних установок</t>
  </si>
  <si>
    <t xml:space="preserve"> інспектор з військово-технічної підготовки</t>
  </si>
  <si>
    <t xml:space="preserve"> бригадир на дільницях основного виробництва (інші кваліфіковані роботи)</t>
  </si>
  <si>
    <t xml:space="preserve"> заступник начальника відділу</t>
  </si>
  <si>
    <t>4131</t>
  </si>
  <si>
    <t xml:space="preserve"> реєстратор медичний</t>
  </si>
  <si>
    <t xml:space="preserve"> обрубувач</t>
  </si>
  <si>
    <t>8332</t>
  </si>
  <si>
    <t xml:space="preserve"> налагоджувальник устаткування у виробництві харчової продукції</t>
  </si>
  <si>
    <t xml:space="preserve"> завідувач аптеки (аптечного закладу)</t>
  </si>
  <si>
    <t xml:space="preserve"> інженер з транспорту</t>
  </si>
  <si>
    <t xml:space="preserve"> оператор дистанційного пульта керування у хімічному виробництві</t>
  </si>
  <si>
    <t xml:space="preserve"> електромонтер з ремонту та обслуговування електроустаткування</t>
  </si>
  <si>
    <t xml:space="preserve">   Усього за розділом 9</t>
  </si>
  <si>
    <t xml:space="preserve"> електрозварник ручного зварювання</t>
  </si>
  <si>
    <t>1235</t>
  </si>
  <si>
    <t xml:space="preserve"> документознавець</t>
  </si>
  <si>
    <t xml:space="preserve"> оператор лінії у виробництві харчової продукції (перероблення фруктів, овочів, олієнасіння та горіхів)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</si>
  <si>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</si>
  <si>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7421</t>
  </si>
  <si>
    <t xml:space="preserve"> методист</t>
  </si>
  <si>
    <t xml:space="preserve"> начальник автомобільної газонаповнювальної станції</t>
  </si>
  <si>
    <t xml:space="preserve"> трафаретник (виробництво художніх виробів)</t>
  </si>
  <si>
    <t xml:space="preserve"> оператор проекційного та звукового устаткування</t>
  </si>
  <si>
    <t>2310.1</t>
  </si>
  <si>
    <t xml:space="preserve"> заточувальник</t>
  </si>
  <si>
    <t>8151</t>
  </si>
  <si>
    <t xml:space="preserve"> головний державний податковий ревізор-інспектор</t>
  </si>
  <si>
    <t xml:space="preserve"> інженер з організації керування виробництвом</t>
  </si>
  <si>
    <t xml:space="preserve"> монтер із захисту підземних трубопроводів від корозії</t>
  </si>
  <si>
    <t xml:space="preserve"> офісний службовець (бухгалтерія) </t>
  </si>
  <si>
    <t>7122</t>
  </si>
  <si>
    <t xml:space="preserve"> інженер з експлуатації машинно-тракторного парку</t>
  </si>
  <si>
    <t>2446.2</t>
  </si>
  <si>
    <t xml:space="preserve"> начальник митного поста</t>
  </si>
  <si>
    <t>з них, жінки</t>
  </si>
  <si>
    <t xml:space="preserve"> сестра медична (брат медичний) з масажу</t>
  </si>
  <si>
    <t>3212</t>
  </si>
  <si>
    <t>25-29 років</t>
  </si>
  <si>
    <t>3413</t>
  </si>
  <si>
    <t xml:space="preserve"> продавець непродовольчих товарів</t>
  </si>
  <si>
    <t>7413</t>
  </si>
  <si>
    <t xml:space="preserve"> машиніст насосних установок</t>
  </si>
  <si>
    <t>3330</t>
  </si>
  <si>
    <t xml:space="preserve"> обліковець з реєстрації бухгалтерських даних</t>
  </si>
  <si>
    <t>4143</t>
  </si>
  <si>
    <t xml:space="preserve"> слюсар з контрольно-вимірювальних приладів та автоматики (електроніка)</t>
  </si>
  <si>
    <t>Станом на кінець звітного періоду</t>
  </si>
  <si>
    <t>1463</t>
  </si>
  <si>
    <t>8171</t>
  </si>
  <si>
    <t xml:space="preserve"> кінолог </t>
  </si>
  <si>
    <t xml:space="preserve"> бармен</t>
  </si>
  <si>
    <t xml:space="preserve"> фельдшер санітарний</t>
  </si>
  <si>
    <t xml:space="preserve"> цукерник</t>
  </si>
  <si>
    <t xml:space="preserve"> приймальник-здавальник харчової продукції (молочне виробництво)</t>
  </si>
  <si>
    <t>7142</t>
  </si>
  <si>
    <t xml:space="preserve"> варник харчової сировини та продуктів</t>
  </si>
  <si>
    <t xml:space="preserve"> машиніст насіннєочисних машин</t>
  </si>
  <si>
    <t xml:space="preserve"> забивач худоби</t>
  </si>
  <si>
    <t xml:space="preserve"> майстер виробничого навчання</t>
  </si>
  <si>
    <t xml:space="preserve"> стрілець</t>
  </si>
  <si>
    <t>3232</t>
  </si>
  <si>
    <t>6113</t>
  </si>
  <si>
    <t xml:space="preserve"> маляр</t>
  </si>
  <si>
    <t xml:space="preserve"> спеціаліст-бухгалтер</t>
  </si>
  <si>
    <t>2146.2</t>
  </si>
  <si>
    <t xml:space="preserve"> помічник судді</t>
  </si>
  <si>
    <t xml:space="preserve"> секретар суду</t>
  </si>
  <si>
    <t>7433</t>
  </si>
  <si>
    <t xml:space="preserve"> машиніст автогрейдера</t>
  </si>
  <si>
    <t xml:space="preserve"> водій-інструктор</t>
  </si>
  <si>
    <t xml:space="preserve"> завідувач двору (кінного, машинного)</t>
  </si>
  <si>
    <t>1476.1</t>
  </si>
  <si>
    <t xml:space="preserve"> інженер з організації та нормування праці</t>
  </si>
  <si>
    <t xml:space="preserve"> свинар</t>
  </si>
  <si>
    <t xml:space="preserve"> директор (завідувач) дошкільного навчального закладу</t>
  </si>
  <si>
    <t xml:space="preserve"> контролер скляного виробництва</t>
  </si>
  <si>
    <t>1143.4</t>
  </si>
  <si>
    <t xml:space="preserve"> апаратник диспергування пігментів і барвників</t>
  </si>
  <si>
    <t xml:space="preserve"> флорист</t>
  </si>
  <si>
    <t xml:space="preserve"> начальник відділу</t>
  </si>
  <si>
    <t xml:space="preserve"> сушильник харчової продукції (виробництво цукру)</t>
  </si>
  <si>
    <t xml:space="preserve"> завідувач відділення</t>
  </si>
  <si>
    <t>Назва професії (посади)</t>
  </si>
  <si>
    <t>1223.1</t>
  </si>
  <si>
    <t xml:space="preserve"> зберігач фондів</t>
  </si>
  <si>
    <t xml:space="preserve"> робітник на лісокультурних (лісогосподарських) роботах</t>
  </si>
  <si>
    <t xml:space="preserve"> лісоруб</t>
  </si>
  <si>
    <t xml:space="preserve"> слюсар з ремонту колісних транспортних засобів</t>
  </si>
  <si>
    <t xml:space="preserve"> лікар-нарколог</t>
  </si>
  <si>
    <t xml:space="preserve"> майстер дільниці</t>
  </si>
  <si>
    <t xml:space="preserve"> полірувальник оптичних деталей</t>
  </si>
  <si>
    <t xml:space="preserve"> в'язальник</t>
  </si>
  <si>
    <t xml:space="preserve"> мийник-прибиральник рухомого складу</t>
  </si>
  <si>
    <t xml:space="preserve"> майстер виробництва</t>
  </si>
  <si>
    <t xml:space="preserve"> оператор централізованої мийки</t>
  </si>
  <si>
    <t xml:space="preserve"> машиніст паперофарбувальної машини (фарбувальник)</t>
  </si>
  <si>
    <t xml:space="preserve"> машиніст екструдера</t>
  </si>
  <si>
    <t xml:space="preserve"> оператор диспетчерської служби</t>
  </si>
  <si>
    <t>3119</t>
  </si>
  <si>
    <t xml:space="preserve"> дизайнер графічних робіт</t>
  </si>
  <si>
    <t xml:space="preserve"> лікар-ортопед-травматолог</t>
  </si>
  <si>
    <t>8266</t>
  </si>
  <si>
    <t xml:space="preserve"> консультант з питань здорового способу життя</t>
  </si>
  <si>
    <t xml:space="preserve"> машиніст розфасувально-пакувальних машин</t>
  </si>
  <si>
    <t xml:space="preserve"> рибовод</t>
  </si>
  <si>
    <t xml:space="preserve"> журналіст</t>
  </si>
  <si>
    <t>1210.1</t>
  </si>
  <si>
    <t xml:space="preserve"> архіваріус</t>
  </si>
  <si>
    <t xml:space="preserve"> керівник (директор) закладу дошкільної освіти</t>
  </si>
  <si>
    <t>5169</t>
  </si>
  <si>
    <t xml:space="preserve"> завідувач філіалу готелю</t>
  </si>
  <si>
    <t xml:space="preserve"> комплектувальник виробів та інструменту</t>
  </si>
  <si>
    <t xml:space="preserve"> технік з інвентаризації нерухомого майна</t>
  </si>
  <si>
    <t xml:space="preserve"> складальник-добудовник судновий</t>
  </si>
  <si>
    <t xml:space="preserve"> фахівець</t>
  </si>
  <si>
    <t xml:space="preserve"> контролер енергонагляду</t>
  </si>
  <si>
    <t xml:space="preserve">   Усього за розділом 3</t>
  </si>
  <si>
    <t>4190</t>
  </si>
  <si>
    <t xml:space="preserve"> заступник начальника управління (самостійного) - начальник відділу</t>
  </si>
  <si>
    <t xml:space="preserve"> приймальник товарів</t>
  </si>
  <si>
    <t xml:space="preserve"> статистик</t>
  </si>
  <si>
    <t xml:space="preserve"> державний кадастровий реєстратор</t>
  </si>
  <si>
    <t xml:space="preserve"> інженер електрозв'язку</t>
  </si>
  <si>
    <t xml:space="preserve"> менеджер (управитель) з організації консультативних послуг</t>
  </si>
  <si>
    <t>7139</t>
  </si>
  <si>
    <t xml:space="preserve"> оператор виготовлення рулонно-конструкційнихматеріалів</t>
  </si>
  <si>
    <t xml:space="preserve"> пивовар</t>
  </si>
  <si>
    <t xml:space="preserve"> голова правління</t>
  </si>
  <si>
    <t xml:space="preserve"> робітник з комплексного прибирання та утримання будинків з прилеглими територіями</t>
  </si>
  <si>
    <t>3229</t>
  </si>
  <si>
    <t>Професіонали</t>
  </si>
  <si>
    <t>1229.3</t>
  </si>
  <si>
    <t xml:space="preserve"> мерчендайзер</t>
  </si>
  <si>
    <t xml:space="preserve"> оператор машинного доїння</t>
  </si>
  <si>
    <t xml:space="preserve"> оператор з добування нафти й газу</t>
  </si>
  <si>
    <t xml:space="preserve"> акомпаніатор</t>
  </si>
  <si>
    <t>20-24 років</t>
  </si>
  <si>
    <t xml:space="preserve"> механік виробництва</t>
  </si>
  <si>
    <t xml:space="preserve"> оператор птахофабрик та механізованих ферм</t>
  </si>
  <si>
    <t xml:space="preserve"> готувач фаршу</t>
  </si>
  <si>
    <t xml:space="preserve"> диспетчер газового господарства</t>
  </si>
  <si>
    <t xml:space="preserve"> головний агроном</t>
  </si>
  <si>
    <t xml:space="preserve"> верстатник широкого профілю</t>
  </si>
  <si>
    <t>5131</t>
  </si>
  <si>
    <t>2423</t>
  </si>
  <si>
    <t xml:space="preserve"> керівник підприємства (установи, організації) охорони здоров'я (генеральний директор, директор, голо</t>
  </si>
  <si>
    <t>3570</t>
  </si>
  <si>
    <t xml:space="preserve"> шліфувальник</t>
  </si>
  <si>
    <t xml:space="preserve"> черговий залу ігрових автоматів, атракціонів і тирів</t>
  </si>
  <si>
    <t xml:space="preserve"> помічник машиніста тепловоза</t>
  </si>
  <si>
    <t>9332</t>
  </si>
  <si>
    <t xml:space="preserve"> майстер</t>
  </si>
  <si>
    <t xml:space="preserve"> контролер автоматичних пропускних пунктів метрополітену</t>
  </si>
  <si>
    <t xml:space="preserve"> керівник (директор) закладу загальної середньої освіти</t>
  </si>
  <si>
    <t>1120.2</t>
  </si>
  <si>
    <t xml:space="preserve"> секретар</t>
  </si>
  <si>
    <t xml:space="preserve"> фахівець-аналітик з дослідження товарного ринку</t>
  </si>
  <si>
    <t xml:space="preserve"> лаборант (освіта)</t>
  </si>
  <si>
    <t>8278</t>
  </si>
  <si>
    <t xml:space="preserve"> диспетчер служби перевезень</t>
  </si>
  <si>
    <t xml:space="preserve"> оператор інкубаторно-птахівничої станції</t>
  </si>
  <si>
    <t xml:space="preserve"> машиніст зернових навантажувально-розвантажувальних машин</t>
  </si>
  <si>
    <t xml:space="preserve"> контролер теплового господарства</t>
  </si>
  <si>
    <t xml:space="preserve"> черговий (інші установи, підприємства, організації)</t>
  </si>
  <si>
    <t xml:space="preserve"> електромонтер з експлуатації розподільних мереж</t>
  </si>
  <si>
    <t xml:space="preserve"> фельдшер ветеринарної медицини</t>
  </si>
  <si>
    <t xml:space="preserve"> художник декоративного розмалювання</t>
  </si>
  <si>
    <t xml:space="preserve"> паркетник</t>
  </si>
  <si>
    <t xml:space="preserve"> складач ручним способом</t>
  </si>
  <si>
    <t xml:space="preserve"> заготівник матеріалу та деталей</t>
  </si>
  <si>
    <t>9151</t>
  </si>
  <si>
    <t xml:space="preserve"> експерт</t>
  </si>
  <si>
    <t>4122</t>
  </si>
  <si>
    <t xml:space="preserve"> інженер із стандартизації</t>
  </si>
  <si>
    <t>8122</t>
  </si>
  <si>
    <t xml:space="preserve"> дробильник шліфзерна, шліфпорошків та шихтових матеріалів</t>
  </si>
  <si>
    <t>8323</t>
  </si>
  <si>
    <t xml:space="preserve"> лікар-акушер-гінеколог</t>
  </si>
  <si>
    <t xml:space="preserve"> товарознавець</t>
  </si>
  <si>
    <t>4212</t>
  </si>
  <si>
    <t xml:space="preserve"> помічник вихователя</t>
  </si>
  <si>
    <t>8240</t>
  </si>
  <si>
    <t xml:space="preserve"> агент з митного оформлення</t>
  </si>
  <si>
    <t>2411.2</t>
  </si>
  <si>
    <t xml:space="preserve"> інспектор</t>
  </si>
  <si>
    <t xml:space="preserve"> рубач м'яса на ринку</t>
  </si>
  <si>
    <t xml:space="preserve"> покоївка</t>
  </si>
  <si>
    <t xml:space="preserve"> обліковець</t>
  </si>
  <si>
    <t>7211</t>
  </si>
  <si>
    <t xml:space="preserve"> машиніст котка самохідного з рівними вальцями</t>
  </si>
  <si>
    <t xml:space="preserve"> каштелян</t>
  </si>
  <si>
    <t>5143</t>
  </si>
  <si>
    <t xml:space="preserve"> монтажник систем утеплення будівель</t>
  </si>
  <si>
    <t xml:space="preserve"> оператор верстатів з програмним керуванням</t>
  </si>
  <si>
    <t xml:space="preserve"> менеджер (управитель) з питань регіонального розвитку</t>
  </si>
  <si>
    <t>2441.1</t>
  </si>
  <si>
    <t xml:space="preserve"> керівник проектів та програм у сфері матеріального (нематеріального) виробництва</t>
  </si>
  <si>
    <t>1233</t>
  </si>
  <si>
    <t xml:space="preserve"> редактор</t>
  </si>
  <si>
    <t>4114</t>
  </si>
  <si>
    <t>3449</t>
  </si>
  <si>
    <t xml:space="preserve"> фахівець з організації побутового обслуговування</t>
  </si>
  <si>
    <t xml:space="preserve"> шпаклювальник</t>
  </si>
  <si>
    <t xml:space="preserve"> керуючий відділенням</t>
  </si>
  <si>
    <t xml:space="preserve"> оператор автомата для розливання молочної продукції у пакети та плівку</t>
  </si>
  <si>
    <t>7113</t>
  </si>
  <si>
    <t>1499</t>
  </si>
  <si>
    <t xml:space="preserve"> директор (керівник) малого будівельного підприємства</t>
  </si>
  <si>
    <t xml:space="preserve"> водій електро- та автовізка</t>
  </si>
  <si>
    <t xml:space="preserve"> начальник (завідувач) хімічної лабораторії</t>
  </si>
  <si>
    <t xml:space="preserve"> котлочистильник</t>
  </si>
  <si>
    <t xml:space="preserve"> покрівельник сталевих покрівель</t>
  </si>
  <si>
    <t xml:space="preserve"> дробильник-розмелювач (виробництво керамічних, фарфорових та фаянсових виробів)</t>
  </si>
  <si>
    <t xml:space="preserve"> начальник дільниці</t>
  </si>
  <si>
    <t xml:space="preserve"> викладач (методи навчання)</t>
  </si>
  <si>
    <t>7321</t>
  </si>
  <si>
    <t xml:space="preserve"> машиніст шпалерно-друкарської машини</t>
  </si>
  <si>
    <t xml:space="preserve"> головний адміністратор</t>
  </si>
  <si>
    <t xml:space="preserve"> реставратор пам'яток дерев'яної архітектури</t>
  </si>
  <si>
    <t xml:space="preserve"> начальник гаража</t>
  </si>
  <si>
    <t>3411</t>
  </si>
  <si>
    <t>40-44 років</t>
  </si>
  <si>
    <t>2490</t>
  </si>
  <si>
    <t xml:space="preserve"> черговий станційного поста централізації</t>
  </si>
  <si>
    <t xml:space="preserve"> провідник із супроводження тварин</t>
  </si>
  <si>
    <t>8252</t>
  </si>
  <si>
    <t>2351.2</t>
  </si>
  <si>
    <t xml:space="preserve"> ретушер (фотороботи)</t>
  </si>
  <si>
    <t xml:space="preserve"> фахівець з організації майнової та особистої безпеки</t>
  </si>
  <si>
    <t xml:space="preserve"> головний художній керівник</t>
  </si>
  <si>
    <t>1238</t>
  </si>
  <si>
    <t xml:space="preserve"> агроном</t>
  </si>
  <si>
    <t>2445.2</t>
  </si>
  <si>
    <t xml:space="preserve"> бетоняр</t>
  </si>
  <si>
    <t xml:space="preserve"> різальник скла</t>
  </si>
  <si>
    <t>7223</t>
  </si>
  <si>
    <t xml:space="preserve"> машиніст  компресорних та холодильних систем</t>
  </si>
  <si>
    <t xml:space="preserve"> оператор маніпулятора (лісове господарство та лісозаготівля)</t>
  </si>
  <si>
    <t xml:space="preserve"> асистент вихователя закладу дошкільної освіти</t>
  </si>
  <si>
    <t xml:space="preserve"> менеджер (управитель) із збуту</t>
  </si>
  <si>
    <t xml:space="preserve"> розмелювач деревини</t>
  </si>
  <si>
    <t xml:space="preserve"> мийник посуду</t>
  </si>
  <si>
    <t xml:space="preserve"> різальник шпону та личкувальних матеріалів</t>
  </si>
  <si>
    <t xml:space="preserve"> начальник відділу стандартизації</t>
  </si>
  <si>
    <t xml:space="preserve"> начальник (завідувач) лікувально-профілактичного закладу</t>
  </si>
  <si>
    <t>7341</t>
  </si>
  <si>
    <t xml:space="preserve"> вирубник заготовок та виробів</t>
  </si>
  <si>
    <t xml:space="preserve"> завідувач архіву</t>
  </si>
  <si>
    <t>8154</t>
  </si>
  <si>
    <t xml:space="preserve"> доглядач</t>
  </si>
  <si>
    <t>6111</t>
  </si>
  <si>
    <t xml:space="preserve"> електромонтер з ремонту повітряних ліній електропередачі</t>
  </si>
  <si>
    <t xml:space="preserve"> електромеханік</t>
  </si>
  <si>
    <t xml:space="preserve"> диспетчер пожежного зв'язку</t>
  </si>
  <si>
    <t xml:space="preserve"> овочівник</t>
  </si>
  <si>
    <t xml:space="preserve"> різальник матеріалів та виробів (легка промисловість)</t>
  </si>
  <si>
    <t xml:space="preserve"> друкар офсетного плоского друкування</t>
  </si>
  <si>
    <t>8272</t>
  </si>
  <si>
    <t xml:space="preserve"> ревізор</t>
  </si>
  <si>
    <t>2432.2</t>
  </si>
  <si>
    <t xml:space="preserve"> налагоджувальник будівельних машин</t>
  </si>
  <si>
    <t xml:space="preserve"> робітник фермерського господарства</t>
  </si>
  <si>
    <t xml:space="preserve"> формувальник машинного формування</t>
  </si>
  <si>
    <t xml:space="preserve"> оператор конвеєрної лінії</t>
  </si>
  <si>
    <t>8139</t>
  </si>
  <si>
    <t xml:space="preserve"> апаратник оброблення зерна</t>
  </si>
  <si>
    <t xml:space="preserve"> черговий з приймання і відправлення поїздів метрополітену</t>
  </si>
  <si>
    <t>7243</t>
  </si>
  <si>
    <t xml:space="preserve"> акушерка (акушер)</t>
  </si>
  <si>
    <t xml:space="preserve"> токар-розточувальник</t>
  </si>
  <si>
    <t xml:space="preserve"> жилувальник м'яса та субпродуктів</t>
  </si>
  <si>
    <t xml:space="preserve"> начальник цеху</t>
  </si>
  <si>
    <t xml:space="preserve"> звукорежисер</t>
  </si>
  <si>
    <t>3132</t>
  </si>
  <si>
    <t>4229</t>
  </si>
  <si>
    <t>2145.2</t>
  </si>
  <si>
    <t xml:space="preserve"> оператор мотального устаткування</t>
  </si>
  <si>
    <t xml:space="preserve"> фасувальник жмутів щетини та волосу</t>
  </si>
  <si>
    <t xml:space="preserve"> фахівець з раціоналізації виробництва</t>
  </si>
  <si>
    <t xml:space="preserve"> штампувальник (холодноштампувальні роботи)</t>
  </si>
  <si>
    <t>6131</t>
  </si>
  <si>
    <t>3423</t>
  </si>
  <si>
    <t xml:space="preserve"> фахівець з методів розширення ринку збуту (маркетолог)</t>
  </si>
  <si>
    <t xml:space="preserve"> тракторист-машиніст сільськогосподарського (лісогосподарського) виробництва</t>
  </si>
  <si>
    <t>8264</t>
  </si>
  <si>
    <t xml:space="preserve"> технік-технолог з виробництва та переробки продукції тваринництва</t>
  </si>
  <si>
    <t xml:space="preserve"> контролер у ливарному виробництві</t>
  </si>
  <si>
    <t>1473</t>
  </si>
  <si>
    <t xml:space="preserve"> єгер</t>
  </si>
  <si>
    <t xml:space="preserve"> конюх</t>
  </si>
  <si>
    <t xml:space="preserve"> економіст з бухгалтерського обліку та аналізу господарської діяльності</t>
  </si>
  <si>
    <t xml:space="preserve"> художник-оформлювач</t>
  </si>
  <si>
    <t>5220</t>
  </si>
  <si>
    <t xml:space="preserve"> штукатур</t>
  </si>
  <si>
    <t xml:space="preserve"> виробник м'ясних напівфабрикатів</t>
  </si>
  <si>
    <t>7436</t>
  </si>
  <si>
    <t>3152</t>
  </si>
  <si>
    <t>2132.2</t>
  </si>
  <si>
    <t xml:space="preserve"> обмотувальник елементів електричних машин</t>
  </si>
  <si>
    <t xml:space="preserve"> провідник пасажирського вагона</t>
  </si>
  <si>
    <t xml:space="preserve">   Усього за розділом 1</t>
  </si>
  <si>
    <t xml:space="preserve"> лаборант хімічного аналізу</t>
  </si>
  <si>
    <t xml:space="preserve"> начальник відділу збуту (маркетингу)</t>
  </si>
  <si>
    <t xml:space="preserve"> начальник (завідувач) виробничої лабораторії</t>
  </si>
  <si>
    <t>3443</t>
  </si>
  <si>
    <t xml:space="preserve"> виготовлювач шнурових виробів</t>
  </si>
  <si>
    <t xml:space="preserve"> Старший оперуповноважений в особливо важливих справах</t>
  </si>
  <si>
    <t xml:space="preserve"> помічник юриста (інші види юриспруденції)</t>
  </si>
  <si>
    <t xml:space="preserve"> фармацевт</t>
  </si>
  <si>
    <t xml:space="preserve"> тракторист</t>
  </si>
  <si>
    <t>7137</t>
  </si>
  <si>
    <t xml:space="preserve"> рамник</t>
  </si>
  <si>
    <t xml:space="preserve"> майстер буровий</t>
  </si>
  <si>
    <t>8284</t>
  </si>
  <si>
    <t>5122</t>
  </si>
  <si>
    <t xml:space="preserve"> лісник</t>
  </si>
  <si>
    <t xml:space="preserve"> машиніст екскаватора</t>
  </si>
  <si>
    <t>3227</t>
  </si>
  <si>
    <t xml:space="preserve"> налагоджувальник контрольно-вимірювальних приладів та автоматики</t>
  </si>
  <si>
    <t>1229.1</t>
  </si>
  <si>
    <t xml:space="preserve"> дробильник вапна</t>
  </si>
  <si>
    <t>2331</t>
  </si>
  <si>
    <t xml:space="preserve"> працівник закладу ресторанного господарства</t>
  </si>
  <si>
    <t xml:space="preserve"> слюсар з контрольно-вимірювальних приладів та автоматики (електромеханіка)</t>
  </si>
  <si>
    <t xml:space="preserve"> інженер-конструктор</t>
  </si>
  <si>
    <t xml:space="preserve"> юрист</t>
  </si>
  <si>
    <t>Кількість вакансій, одиниць</t>
  </si>
  <si>
    <t xml:space="preserve"> менеджер (управитель) з постачання</t>
  </si>
  <si>
    <t>2213.2</t>
  </si>
  <si>
    <t xml:space="preserve"> робітник зеленого будівництва</t>
  </si>
  <si>
    <t>2421.2</t>
  </si>
  <si>
    <t>8269</t>
  </si>
  <si>
    <t>Працівники сфери торгівлі та послуг</t>
  </si>
  <si>
    <t>2139.2</t>
  </si>
  <si>
    <t xml:space="preserve"> керівник хору (фольклорного ансамблю)</t>
  </si>
  <si>
    <t xml:space="preserve"> начальник підвідділу</t>
  </si>
  <si>
    <t xml:space="preserve"> оператор з ветеринарного оброблення тварин</t>
  </si>
  <si>
    <t xml:space="preserve"> бітумник</t>
  </si>
  <si>
    <t xml:space="preserve"> дизайнер-виконавець меблів</t>
  </si>
  <si>
    <t xml:space="preserve"> оператор устаткування з перероблення деревини</t>
  </si>
  <si>
    <t>8211</t>
  </si>
  <si>
    <t xml:space="preserve"> слюсар з ремонту рухомого складу</t>
  </si>
  <si>
    <t xml:space="preserve"> директор фінансовий</t>
  </si>
  <si>
    <t>9142</t>
  </si>
  <si>
    <t xml:space="preserve">   Усього за розділом 6</t>
  </si>
  <si>
    <t xml:space="preserve"> плодоовочівник</t>
  </si>
  <si>
    <t xml:space="preserve"> соціальний працівник</t>
  </si>
  <si>
    <t xml:space="preserve"> менеджер (управитель) з маркетингу</t>
  </si>
  <si>
    <t>8113</t>
  </si>
  <si>
    <t xml:space="preserve"> апаратник хімводоочищення</t>
  </si>
  <si>
    <t xml:space="preserve"> електромонтажник з освітлення та освітлювальних мереж</t>
  </si>
  <si>
    <t xml:space="preserve"> сушильник сировини та матеріалів</t>
  </si>
  <si>
    <t xml:space="preserve"> економіст з матеріально-технічного забезпечення</t>
  </si>
  <si>
    <t xml:space="preserve"> контролер верстатних та слюсарних робіт (верстатні роботи)</t>
  </si>
  <si>
    <t xml:space="preserve"> начальник зміни (промисловість)</t>
  </si>
  <si>
    <t xml:space="preserve"> контролер-касир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</si>
  <si>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</si>
  <si>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поїздів</t>
  </si>
  <si>
    <t>1229.6</t>
  </si>
  <si>
    <t xml:space="preserve"> електромеханік електрозв'язку</t>
  </si>
  <si>
    <t xml:space="preserve"> приймальник молочної продукції</t>
  </si>
  <si>
    <t xml:space="preserve"> виготовлювач виробів методом намотування</t>
  </si>
  <si>
    <t xml:space="preserve"> менеджер (управитель) із комунікаційних технологій</t>
  </si>
  <si>
    <t xml:space="preserve"> редактор відповідальний</t>
  </si>
  <si>
    <t xml:space="preserve"> економіст з планування</t>
  </si>
  <si>
    <t>1453.2</t>
  </si>
  <si>
    <t>1224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</si>
  <si>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</si>
  <si>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технік-конструктор</t>
  </si>
  <si>
    <t xml:space="preserve"> представник торговельний</t>
  </si>
  <si>
    <t xml:space="preserve"> фарбувальник приладів і деталей</t>
  </si>
  <si>
    <t xml:space="preserve"> слюсар із складання металевих конструкцій</t>
  </si>
  <si>
    <t xml:space="preserve"> дизайнер-виконавець графічних робіт</t>
  </si>
  <si>
    <t xml:space="preserve"> аналітик комп'ютерного банку даних</t>
  </si>
  <si>
    <t xml:space="preserve"> апаратник процесу бродіння</t>
  </si>
  <si>
    <t>2455.2</t>
  </si>
  <si>
    <t>8223</t>
  </si>
  <si>
    <t xml:space="preserve"> торговець нерухомістю</t>
  </si>
  <si>
    <t xml:space="preserve"> продавець-консультант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</si>
  <si>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</si>
  <si>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якості</t>
  </si>
  <si>
    <t>3475</t>
  </si>
  <si>
    <t xml:space="preserve"> буртоукладач</t>
  </si>
  <si>
    <t xml:space="preserve"> розподілювач робіт</t>
  </si>
  <si>
    <t xml:space="preserve"> фахівець (консультант) інклюзивно-ресурсного центру</t>
  </si>
  <si>
    <t xml:space="preserve"> фізичний терапевт</t>
  </si>
  <si>
    <t xml:space="preserve"> технік з експлуатації та ремонту устаткування</t>
  </si>
  <si>
    <t xml:space="preserve"> технік-технолог з виробництва меблів</t>
  </si>
  <si>
    <t xml:space="preserve"> монтажник систем вентиляції, кондиціювання повітря, пневмотранспорту й аспірації</t>
  </si>
  <si>
    <t>3111</t>
  </si>
  <si>
    <t xml:space="preserve"> начальник господарства житлово-комунального</t>
  </si>
  <si>
    <t xml:space="preserve"> інспектор (пенітенціарна система)</t>
  </si>
  <si>
    <t xml:space="preserve"> касир квитковий</t>
  </si>
  <si>
    <t>7111</t>
  </si>
  <si>
    <t xml:space="preserve"> директор (завідувач) бібліотеки</t>
  </si>
  <si>
    <t>6190</t>
  </si>
  <si>
    <t xml:space="preserve"> комплектувальник проводів</t>
  </si>
  <si>
    <t xml:space="preserve"> інженер-технолог</t>
  </si>
  <si>
    <t xml:space="preserve"> вихователь</t>
  </si>
  <si>
    <t>2482.2</t>
  </si>
  <si>
    <t xml:space="preserve"> знімач-укладальник у виробництві стінових та в'яжучих матеріалів</t>
  </si>
  <si>
    <t xml:space="preserve"> адміністратор черговий</t>
  </si>
  <si>
    <t>5161</t>
  </si>
  <si>
    <t xml:space="preserve"> сортувальник виробів, сировини та матеріалів</t>
  </si>
  <si>
    <t>4215</t>
  </si>
  <si>
    <t xml:space="preserve"> зливальник-розливальник</t>
  </si>
  <si>
    <t>Законодавці, вищі державні службовці, керівники, менеджери  (управителі)</t>
  </si>
  <si>
    <t xml:space="preserve"> кошторисник</t>
  </si>
  <si>
    <t>Б</t>
  </si>
  <si>
    <t xml:space="preserve"> демонстратор товарів (рекламна діяльність)</t>
  </si>
  <si>
    <t>4132</t>
  </si>
  <si>
    <t xml:space="preserve"> слюсар з механоскладальних робіт</t>
  </si>
  <si>
    <t>1452</t>
  </si>
  <si>
    <t xml:space="preserve"> транспортувальник (обслуговування механізмів)</t>
  </si>
  <si>
    <t xml:space="preserve"> сигналіст</t>
  </si>
  <si>
    <t xml:space="preserve"> фахівець із готельної справи</t>
  </si>
  <si>
    <t>7214</t>
  </si>
  <si>
    <t>8333</t>
  </si>
  <si>
    <t>7131</t>
  </si>
  <si>
    <t>2419.3</t>
  </si>
  <si>
    <t xml:space="preserve"> мийник килимів</t>
  </si>
  <si>
    <t xml:space="preserve"> робітник з обслуговування лазні</t>
  </si>
  <si>
    <t xml:space="preserve"> майстер ресторанного обслуговування</t>
  </si>
  <si>
    <t>3221</t>
  </si>
  <si>
    <t>7422</t>
  </si>
  <si>
    <t xml:space="preserve"> технік</t>
  </si>
  <si>
    <t xml:space="preserve"> заступник директора</t>
  </si>
  <si>
    <t xml:space="preserve"> інспектор з соціальної допомоги</t>
  </si>
  <si>
    <t xml:space="preserve"> директор відділення</t>
  </si>
  <si>
    <t xml:space="preserve"> слюсар-інструментальник</t>
  </si>
  <si>
    <t xml:space="preserve"> службовець на складі (комірник)</t>
  </si>
  <si>
    <t>2142.2</t>
  </si>
  <si>
    <t>2310.2</t>
  </si>
  <si>
    <t xml:space="preserve"> наповнювач балонів</t>
  </si>
  <si>
    <t xml:space="preserve"> апаратник термооброблення пластмасових виробів</t>
  </si>
  <si>
    <t xml:space="preserve"> дефектоскопіст рентгено-,гамаграфування</t>
  </si>
  <si>
    <t xml:space="preserve"> сестра медична (брат медичний) зі стоматології</t>
  </si>
  <si>
    <t xml:space="preserve"> менеджер (управитель) з логістики</t>
  </si>
  <si>
    <t xml:space="preserve"> бісквітник</t>
  </si>
  <si>
    <t xml:space="preserve"> оператор лінії у виробництві харчової продукції (виробництво цукру)</t>
  </si>
  <si>
    <t xml:space="preserve"> коректор (переддрукарські процеси поліграфічного виробництва)</t>
  </si>
  <si>
    <t xml:space="preserve"> наклеювач заготовок</t>
  </si>
  <si>
    <t xml:space="preserve"> економіст із ціноутворення</t>
  </si>
  <si>
    <t>8270</t>
  </si>
  <si>
    <t>7324</t>
  </si>
  <si>
    <t xml:space="preserve"> бортпровідник</t>
  </si>
  <si>
    <t xml:space="preserve"> заготівельник продуктів і сировини</t>
  </si>
  <si>
    <t xml:space="preserve"> касир-експерт</t>
  </si>
  <si>
    <t>7241</t>
  </si>
  <si>
    <t>3414</t>
  </si>
  <si>
    <t>1221.2</t>
  </si>
  <si>
    <t xml:space="preserve"> начальник відділення зв'язку</t>
  </si>
  <si>
    <t xml:space="preserve"> дизайнер (художник-конструктор) (з дипломом молодшого спеціаліста)</t>
  </si>
  <si>
    <t>2223.2</t>
  </si>
  <si>
    <t>2431.2</t>
  </si>
  <si>
    <t xml:space="preserve"> технік-програміст</t>
  </si>
  <si>
    <t xml:space="preserve"> адміністратор даних</t>
  </si>
  <si>
    <t xml:space="preserve"> електрозварник на автоматичних та напівавтоматичних машинах</t>
  </si>
  <si>
    <t>7143</t>
  </si>
  <si>
    <t xml:space="preserve"> прохідник</t>
  </si>
  <si>
    <t xml:space="preserve"> обробник виробів</t>
  </si>
  <si>
    <t>8290</t>
  </si>
  <si>
    <t xml:space="preserve"> чистильник</t>
  </si>
  <si>
    <t xml:space="preserve"> економіст з договірних та претензійних робіт</t>
  </si>
  <si>
    <t xml:space="preserve"> інженер-електронік</t>
  </si>
  <si>
    <t xml:space="preserve"> фармацевт клінічний</t>
  </si>
  <si>
    <t xml:space="preserve"> тваринник</t>
  </si>
  <si>
    <t xml:space="preserve"> секретар місцевої ради (сільської, селищної, міської і т. ін.)</t>
  </si>
  <si>
    <t xml:space="preserve"> технік лісового господарства</t>
  </si>
  <si>
    <t xml:space="preserve"> адміністратор системи</t>
  </si>
  <si>
    <t xml:space="preserve"> старший слідчий в особливо вахливих справах</t>
  </si>
  <si>
    <t xml:space="preserve"> агент комерційний</t>
  </si>
  <si>
    <t xml:space="preserve"> офіціант</t>
  </si>
  <si>
    <t xml:space="preserve"> кухонний робітник</t>
  </si>
  <si>
    <t>1143.5</t>
  </si>
  <si>
    <t>3441</t>
  </si>
  <si>
    <t xml:space="preserve"> фахівець з енергетичного менеджменту</t>
  </si>
  <si>
    <t xml:space="preserve"> інспектор (поліція)</t>
  </si>
  <si>
    <t xml:space="preserve"> фахівець  із зв'язків з громадськістю та пресою</t>
  </si>
  <si>
    <t>8282</t>
  </si>
  <si>
    <t xml:space="preserve"> менеджер (управитель) із фінансового посередництва</t>
  </si>
  <si>
    <t xml:space="preserve"> директор (керівник) малої торговельної фірми</t>
  </si>
  <si>
    <t xml:space="preserve"> архівіст</t>
  </si>
  <si>
    <t xml:space="preserve"> прибиральник службових приміщень</t>
  </si>
  <si>
    <t>9321</t>
  </si>
  <si>
    <t xml:space="preserve"> директор з управління персоналом </t>
  </si>
  <si>
    <t xml:space="preserve"> помічник керівника виробничого підрозділу</t>
  </si>
  <si>
    <t xml:space="preserve"> керуючий (директор, інший керівник) комерційним банком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</si>
  <si>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</si>
  <si>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формувальник ковбасних виробів</t>
  </si>
  <si>
    <t xml:space="preserve"> електромонтер з ремонту та монтажу кабельних ліній</t>
  </si>
  <si>
    <t xml:space="preserve"> консьєрж</t>
  </si>
  <si>
    <t xml:space="preserve"> приймальник-відправник</t>
  </si>
  <si>
    <t xml:space="preserve"> директор (начальник, завідувач, інший керівник) філіалу (філії)</t>
  </si>
  <si>
    <t xml:space="preserve"> фахівець з фізичної реабілітації</t>
  </si>
  <si>
    <t xml:space="preserve"> апаратник приготування ламінованої плівки</t>
  </si>
  <si>
    <t xml:space="preserve"> Машиніст-оператор навантажувальної машини (будівельні роботи)</t>
  </si>
  <si>
    <t xml:space="preserve"> головний інженер</t>
  </si>
  <si>
    <t xml:space="preserve"> інженер з організації експлуатації та ремонту</t>
  </si>
  <si>
    <t xml:space="preserve"> обпресувальник кабелів та проводів пластиками та гумою</t>
  </si>
  <si>
    <t xml:space="preserve"> машиніст крана металургійного виробництва</t>
  </si>
  <si>
    <t xml:space="preserve"> пекар</t>
  </si>
  <si>
    <t xml:space="preserve"> оператор пульта керування у виробництві стінових виробів</t>
  </si>
  <si>
    <t xml:space="preserve"> сторож</t>
  </si>
  <si>
    <t xml:space="preserve"> взуттьовик з ремонту взуття</t>
  </si>
  <si>
    <t xml:space="preserve"> механік з ремонту транспорту</t>
  </si>
  <si>
    <t xml:space="preserve">   Усього за розділом 4</t>
  </si>
  <si>
    <t xml:space="preserve"> кореспондент</t>
  </si>
  <si>
    <t>8169</t>
  </si>
  <si>
    <t xml:space="preserve"> апаратник</t>
  </si>
  <si>
    <t>5230</t>
  </si>
  <si>
    <t xml:space="preserve"> буфетник</t>
  </si>
  <si>
    <t>8111</t>
  </si>
  <si>
    <t xml:space="preserve"> фахівець з готельного обслуговування</t>
  </si>
  <si>
    <t xml:space="preserve"> слюсар з ремонту агрегатів</t>
  </si>
  <si>
    <t xml:space="preserve"> вогнетривник</t>
  </si>
  <si>
    <t xml:space="preserve"> налагоджувальник автоматичних ліній і агрегатних верстатів</t>
  </si>
  <si>
    <t>8312</t>
  </si>
  <si>
    <t xml:space="preserve"> фахівець з питань цивільного захисту</t>
  </si>
  <si>
    <t xml:space="preserve"> завідувач господарства</t>
  </si>
  <si>
    <t xml:space="preserve"> фільтрувальник</t>
  </si>
  <si>
    <t xml:space="preserve"> технік-метеоролог</t>
  </si>
  <si>
    <t xml:space="preserve"> помічник машиніста електровоза</t>
  </si>
  <si>
    <t>2452.2</t>
  </si>
  <si>
    <t>1229.4</t>
  </si>
  <si>
    <t xml:space="preserve"> вагар</t>
  </si>
  <si>
    <t xml:space="preserve"> покрівельник рулонних покрівель та покрівель із штучних матеріалів</t>
  </si>
  <si>
    <t xml:space="preserve"> оператор лінії у виробництві харчової продукції (молочне виробництво)</t>
  </si>
  <si>
    <t xml:space="preserve"> помічник машиніста електропоїзда</t>
  </si>
  <si>
    <t xml:space="preserve"> майстер будівельних та монтажних робіт</t>
  </si>
  <si>
    <t>5132</t>
  </si>
  <si>
    <t xml:space="preserve"> озеленювач</t>
  </si>
  <si>
    <t xml:space="preserve"> адміністратор (господар) залу</t>
  </si>
  <si>
    <t xml:space="preserve"> машиніст дробильних установок (харчова промисловість)</t>
  </si>
  <si>
    <t xml:space="preserve"> машиніст котка самохідного та напівпричіпного на пневматичних шинах</t>
  </si>
  <si>
    <t>9333</t>
  </si>
  <si>
    <t xml:space="preserve"> оператор заправних станцій</t>
  </si>
  <si>
    <t>8131</t>
  </si>
  <si>
    <t xml:space="preserve"> директор з виробництва</t>
  </si>
  <si>
    <t xml:space="preserve"> голова комісії</t>
  </si>
  <si>
    <t xml:space="preserve"> технік із звукозапису</t>
  </si>
  <si>
    <t>8279</t>
  </si>
  <si>
    <t xml:space="preserve"> виробник харчових напівфабрикатів</t>
  </si>
  <si>
    <t xml:space="preserve"> вчитель закладу загальної середньої освіти</t>
  </si>
  <si>
    <t xml:space="preserve"> фахівець з дізнання у сфері цивільного захисту</t>
  </si>
  <si>
    <t>4221</t>
  </si>
  <si>
    <t xml:space="preserve"> машиніст котельної установки</t>
  </si>
  <si>
    <t xml:space="preserve"> шихтувальник (виробництво стінових та в'яжучих матеріалів)</t>
  </si>
  <si>
    <t xml:space="preserve"> монтажник будівельний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</si>
  <si>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</si>
  <si>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затягувальник взуття</t>
  </si>
  <si>
    <t xml:space="preserve"> інженер-землевпорядник</t>
  </si>
  <si>
    <t xml:space="preserve"> кравець</t>
  </si>
  <si>
    <t xml:space="preserve"> робітник з благоустрою</t>
  </si>
  <si>
    <t xml:space="preserve"> газорізальник</t>
  </si>
  <si>
    <t xml:space="preserve"> маркувальник</t>
  </si>
  <si>
    <t xml:space="preserve"> складальник</t>
  </si>
  <si>
    <t xml:space="preserve"> комплектувальник</t>
  </si>
  <si>
    <t xml:space="preserve"> верстатник спеціальних деревообробних верстатів</t>
  </si>
  <si>
    <t>2429</t>
  </si>
  <si>
    <t>35-39 років</t>
  </si>
  <si>
    <t xml:space="preserve"> садчик</t>
  </si>
  <si>
    <t xml:space="preserve"> каменотес (оброблення каменю)</t>
  </si>
  <si>
    <t xml:space="preserve"> аналітик (банківська діяльність)</t>
  </si>
  <si>
    <t xml:space="preserve"> оператор технічних засобів контролю на безпеку</t>
  </si>
  <si>
    <t xml:space="preserve"> пакувальник сиру твердого на термоусадочній машині</t>
  </si>
  <si>
    <t xml:space="preserve"> фахівець з корпоративного управління</t>
  </si>
  <si>
    <t xml:space="preserve"> фахівець з ефективності підприємництва</t>
  </si>
  <si>
    <t>7212</t>
  </si>
  <si>
    <t xml:space="preserve"> кухар</t>
  </si>
  <si>
    <t xml:space="preserve"> спеціаліст з питань персоналу державної служби</t>
  </si>
  <si>
    <t xml:space="preserve"> муляр</t>
  </si>
  <si>
    <t xml:space="preserve"> монтажник радіоелектронної апаратури та приладів</t>
  </si>
  <si>
    <t xml:space="preserve"> оператор плетільної машини</t>
  </si>
  <si>
    <t xml:space="preserve"> лікар-стоматолог</t>
  </si>
  <si>
    <t xml:space="preserve"> модельник виплавних моделей</t>
  </si>
  <si>
    <t>2441.2</t>
  </si>
  <si>
    <t xml:space="preserve"> староста</t>
  </si>
  <si>
    <t xml:space="preserve"> оформлювач іграшок</t>
  </si>
  <si>
    <t xml:space="preserve"> голова районної державної адміністрації</t>
  </si>
  <si>
    <t xml:space="preserve"> сажотрус</t>
  </si>
  <si>
    <t xml:space="preserve"> ведучий програми</t>
  </si>
  <si>
    <t xml:space="preserve"> сестра медична (брат медичний)</t>
  </si>
  <si>
    <t>8143</t>
  </si>
  <si>
    <t>5129</t>
  </si>
  <si>
    <t>2114.2</t>
  </si>
  <si>
    <t xml:space="preserve"> інженер</t>
  </si>
  <si>
    <t xml:space="preserve"> лаборант (хімічні та фізичні дослідження)</t>
  </si>
  <si>
    <t>8261</t>
  </si>
  <si>
    <t xml:space="preserve"> кондуктор громадського транспорту</t>
  </si>
  <si>
    <t xml:space="preserve"> лаборант з фізико-механічних випробувань</t>
  </si>
  <si>
    <t xml:space="preserve"> майстер контрольний (дільниці, цеху)</t>
  </si>
  <si>
    <t xml:space="preserve"> сестра медична патронажна (брат медичний патронажний)</t>
  </si>
  <si>
    <t>7232</t>
  </si>
  <si>
    <t xml:space="preserve"> покрівельник будівельний</t>
  </si>
  <si>
    <t>5164</t>
  </si>
  <si>
    <t>3121</t>
  </si>
  <si>
    <t xml:space="preserve"> головний державний інспектор</t>
  </si>
  <si>
    <t xml:space="preserve"> головний експерт</t>
  </si>
  <si>
    <t xml:space="preserve"> машиніст різальних машин</t>
  </si>
  <si>
    <t>7322</t>
  </si>
  <si>
    <t xml:space="preserve"> сапер (розмінування)</t>
  </si>
  <si>
    <t>8163</t>
  </si>
  <si>
    <t xml:space="preserve"> паркувальник</t>
  </si>
  <si>
    <t xml:space="preserve"> оператор теплового пункту</t>
  </si>
  <si>
    <t>3412</t>
  </si>
  <si>
    <t xml:space="preserve"> електрик дільниці</t>
  </si>
  <si>
    <t xml:space="preserve"> оцінювач-експерт</t>
  </si>
  <si>
    <t xml:space="preserve"> інженер з механізації трудомістких процесів</t>
  </si>
  <si>
    <t>5149</t>
  </si>
  <si>
    <t xml:space="preserve"> слюсар з ремонту дорожньо-будівельних машин та тракторів</t>
  </si>
  <si>
    <t xml:space="preserve"> молодший  науковий співробітник (філософія, історія, політологія)</t>
  </si>
  <si>
    <t xml:space="preserve"> майстер зміни</t>
  </si>
  <si>
    <t xml:space="preserve"> технік зубний</t>
  </si>
  <si>
    <t>1239</t>
  </si>
  <si>
    <t xml:space="preserve"> оператор відеозапису</t>
  </si>
  <si>
    <t xml:space="preserve"> пожежний-рятувальник</t>
  </si>
  <si>
    <t xml:space="preserve"> начальник комерційного відділу</t>
  </si>
  <si>
    <t xml:space="preserve"> ростильник грибниці</t>
  </si>
  <si>
    <t xml:space="preserve"> гардеробник</t>
  </si>
  <si>
    <t>3141</t>
  </si>
  <si>
    <t xml:space="preserve"> слюсар з ремонту технологічних установок</t>
  </si>
  <si>
    <t xml:space="preserve"> адміністратор бази даних</t>
  </si>
  <si>
    <t xml:space="preserve"> пробовідбірник</t>
  </si>
  <si>
    <t>8155</t>
  </si>
  <si>
    <t xml:space="preserve"> помічник вищого державного службовця центрального органу державної влади</t>
  </si>
  <si>
    <t xml:space="preserve"> начальник відділу кадрів</t>
  </si>
  <si>
    <t>3432</t>
  </si>
  <si>
    <t xml:space="preserve"> тістороб</t>
  </si>
  <si>
    <t>2222.2</t>
  </si>
  <si>
    <t xml:space="preserve"> секретар судового засідання</t>
  </si>
  <si>
    <t>2148.2</t>
  </si>
  <si>
    <t xml:space="preserve"> фотограф (фотороботи)</t>
  </si>
  <si>
    <t>8273</t>
  </si>
  <si>
    <t>5111</t>
  </si>
  <si>
    <t xml:space="preserve"> вихователь-методист</t>
  </si>
  <si>
    <t xml:space="preserve"> дизайнер-виконавець</t>
  </si>
  <si>
    <t xml:space="preserve"> сиросолільник</t>
  </si>
  <si>
    <t xml:space="preserve"> педагог-організатор</t>
  </si>
  <si>
    <t xml:space="preserve"> заготівник основи для мийних засобів</t>
  </si>
  <si>
    <t xml:space="preserve"> інженер з охорони праці</t>
  </si>
  <si>
    <t>2320</t>
  </si>
  <si>
    <t>7244</t>
  </si>
  <si>
    <t>3417</t>
  </si>
  <si>
    <t xml:space="preserve"> агроном-дослідник</t>
  </si>
  <si>
    <t xml:space="preserve"> перекладач</t>
  </si>
  <si>
    <t xml:space="preserve"> електрогазозварник </t>
  </si>
  <si>
    <t xml:space="preserve"> керівник апарату</t>
  </si>
  <si>
    <t xml:space="preserve"> монтажник з монтажу сталевих та залізобетонних конструкцій</t>
  </si>
  <si>
    <t xml:space="preserve"> зварник</t>
  </si>
  <si>
    <t xml:space="preserve"> інспектор кредитний</t>
  </si>
  <si>
    <t xml:space="preserve"> сіткоплетільник</t>
  </si>
  <si>
    <t xml:space="preserve"> черговий пульта (пункт централізованого спостереження)</t>
  </si>
  <si>
    <t xml:space="preserve"> механік з обслуговування звукової техніки</t>
  </si>
  <si>
    <t xml:space="preserve"> тракторист (лісозаготівельні роботи)</t>
  </si>
  <si>
    <t>3118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</si>
  <si>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</si>
  <si>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комірник</t>
  </si>
  <si>
    <t>2229.2</t>
  </si>
  <si>
    <t xml:space="preserve"> машиніст крана автомобільного</t>
  </si>
  <si>
    <t xml:space="preserve"> офісний службовець (фотокопіювання)</t>
  </si>
  <si>
    <t xml:space="preserve"> інженер-консультант (будівництво)</t>
  </si>
  <si>
    <t xml:space="preserve"> інженер-конструктор (електротехніка)</t>
  </si>
  <si>
    <t xml:space="preserve"> машиніст трубоукладача</t>
  </si>
  <si>
    <t>2340</t>
  </si>
  <si>
    <t xml:space="preserve"> укладальник хлібобулочних виробів</t>
  </si>
  <si>
    <t xml:space="preserve"> керуючий фермою</t>
  </si>
  <si>
    <t xml:space="preserve"> готувач розчинів та сумішей</t>
  </si>
  <si>
    <t>1311</t>
  </si>
  <si>
    <t xml:space="preserve"> електромонтер з ремонту апаратури, релейного захисту й автоматики</t>
  </si>
  <si>
    <t xml:space="preserve"> машиніст-обхідник з турбінного устаткування</t>
  </si>
  <si>
    <t xml:space="preserve"> сортувальник матеріалів та виробів з деревини</t>
  </si>
  <si>
    <t xml:space="preserve"> фахівець із агрохімії та ґрунтознавства</t>
  </si>
  <si>
    <t xml:space="preserve"> технік-інспектор</t>
  </si>
  <si>
    <t xml:space="preserve"> експедитор</t>
  </si>
  <si>
    <t xml:space="preserve"> машиніст навантажувальної машини</t>
  </si>
  <si>
    <t xml:space="preserve"> менеджер (управитель) в оптовій торговлі</t>
  </si>
  <si>
    <t>8285</t>
  </si>
  <si>
    <t>5123</t>
  </si>
  <si>
    <t xml:space="preserve"> продавець продовольчих товарів</t>
  </si>
  <si>
    <t xml:space="preserve"> ювелір-монтувальник</t>
  </si>
  <si>
    <t xml:space="preserve"> електромеханік з ліфтів</t>
  </si>
  <si>
    <t xml:space="preserve"> викладач закладу професійної (професійно-технічної) освіти</t>
  </si>
  <si>
    <t xml:space="preserve"> комплектувальник панелей</t>
  </si>
  <si>
    <t>2332</t>
  </si>
  <si>
    <t xml:space="preserve"> інженер-енергетик</t>
  </si>
  <si>
    <t xml:space="preserve"> апаратник центрифугування</t>
  </si>
  <si>
    <t xml:space="preserve"> монтажник інформаційно-комунікаційних мереж</t>
  </si>
  <si>
    <t xml:space="preserve"> бригадир на дільницях основного виробництва (швацьке виробництво)</t>
  </si>
  <si>
    <t xml:space="preserve"> апаратник оброблення бурякового соку</t>
  </si>
  <si>
    <t xml:space="preserve"> різальник харчової продукції</t>
  </si>
  <si>
    <t xml:space="preserve"> різальник металу на ножицях і пресах</t>
  </si>
  <si>
    <t xml:space="preserve"> формувальник ручного формування</t>
  </si>
  <si>
    <t xml:space="preserve"> менеджер (управитель) з туризму</t>
  </si>
  <si>
    <t>8212</t>
  </si>
  <si>
    <t>1479</t>
  </si>
  <si>
    <t xml:space="preserve"> брокер</t>
  </si>
  <si>
    <t>2451.2</t>
  </si>
  <si>
    <t xml:space="preserve"> менеджер (управитель) кафе (бару, їдальні)</t>
  </si>
  <si>
    <t xml:space="preserve"> машиніст двигунів внутрішнього згоряння</t>
  </si>
  <si>
    <t xml:space="preserve"> технолог</t>
  </si>
  <si>
    <t xml:space="preserve"> стюард</t>
  </si>
  <si>
    <t xml:space="preserve">   Усього за розділом 7</t>
  </si>
  <si>
    <t xml:space="preserve"> фрезерувальник</t>
  </si>
  <si>
    <t xml:space="preserve"> черговий по переїзду</t>
  </si>
  <si>
    <t>жінки</t>
  </si>
  <si>
    <t>6129</t>
  </si>
  <si>
    <t>2352</t>
  </si>
  <si>
    <t xml:space="preserve"> агент з нерухомості</t>
  </si>
  <si>
    <t xml:space="preserve"> інженер-будівельник</t>
  </si>
  <si>
    <t xml:space="preserve"> командир відділення</t>
  </si>
  <si>
    <t xml:space="preserve"> дорожній робітник.</t>
  </si>
  <si>
    <t xml:space="preserve"> регент</t>
  </si>
  <si>
    <t>8232</t>
  </si>
  <si>
    <t xml:space="preserve"> головний технолог</t>
  </si>
  <si>
    <t>1229.7</t>
  </si>
  <si>
    <t xml:space="preserve"> складальник виробів з деревини</t>
  </si>
  <si>
    <t>4121</t>
  </si>
  <si>
    <t xml:space="preserve"> оператор лінії у виробництві харчової продукції (виробництво напоїв)</t>
  </si>
  <si>
    <t xml:space="preserve"> помічник бурильника капітального ремонту свердловин</t>
  </si>
  <si>
    <t>8322</t>
  </si>
  <si>
    <t xml:space="preserve"> футерувальник-муляр</t>
  </si>
  <si>
    <t xml:space="preserve"> майстер з виробництва незбираномолочної такисломолочної продукції</t>
  </si>
  <si>
    <t xml:space="preserve"> комендант</t>
  </si>
  <si>
    <t xml:space="preserve"> слюсар будівельний</t>
  </si>
  <si>
    <t>7120</t>
  </si>
  <si>
    <t>50-54 років</t>
  </si>
  <si>
    <t xml:space="preserve"> інженер з підготовки виробництва</t>
  </si>
  <si>
    <t xml:space="preserve"> молодша медична сестра (молодший медичний брат) з догляду за хворими</t>
  </si>
  <si>
    <t xml:space="preserve"> комплектувальник матеріалів, крою та виробів</t>
  </si>
  <si>
    <t xml:space="preserve"> викладач-інструменталіст (народних, духових, спеціальних інструментів)</t>
  </si>
  <si>
    <t>1225</t>
  </si>
  <si>
    <t xml:space="preserve"> слюсар з експлуатації та ремонту підземних газопроводів</t>
  </si>
  <si>
    <t xml:space="preserve"> пресувальник сиру</t>
  </si>
  <si>
    <t xml:space="preserve"> оператор лінії у виробництві харчової продукції (хлібопекарно-макаронне та кон- дитерське виро</t>
  </si>
  <si>
    <t xml:space="preserve"> чистильник приміщень (клінер)</t>
  </si>
  <si>
    <t xml:space="preserve"> державний виконавець</t>
  </si>
  <si>
    <t xml:space="preserve"> начальник фінансового відділу</t>
  </si>
  <si>
    <t xml:space="preserve"> зварник пластмас</t>
  </si>
  <si>
    <t xml:space="preserve"> приймальник сільскогосподарських продуктів та сировини</t>
  </si>
  <si>
    <t xml:space="preserve"> майстер цеху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</si>
  <si>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</si>
  <si>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сестра-господиня</t>
  </si>
  <si>
    <t xml:space="preserve"> кухар дитячого харчування</t>
  </si>
  <si>
    <t>7411</t>
  </si>
  <si>
    <t xml:space="preserve"> лікар ветеринарної медицини</t>
  </si>
  <si>
    <t>8224</t>
  </si>
  <si>
    <t xml:space="preserve"> сестра медична (брат медичний) поліклініки</t>
  </si>
  <si>
    <t>2443.1</t>
  </si>
  <si>
    <t xml:space="preserve"> випалювач стінових та в'яжучих матеріалів</t>
  </si>
  <si>
    <t xml:space="preserve"> головний енергетик</t>
  </si>
  <si>
    <t>4141</t>
  </si>
  <si>
    <t>3476</t>
  </si>
  <si>
    <t xml:space="preserve"> начальник технічного відділу</t>
  </si>
  <si>
    <t xml:space="preserve"> ліфтер</t>
  </si>
  <si>
    <t xml:space="preserve"> лікар-анестезіолог</t>
  </si>
  <si>
    <t xml:space="preserve"> інспектор електрозв'язку</t>
  </si>
  <si>
    <t xml:space="preserve"> касир-операціоніст</t>
  </si>
  <si>
    <t xml:space="preserve"> оператор автоматичних та напівавтоматичнихліній верстатів та установок</t>
  </si>
  <si>
    <t>3112</t>
  </si>
  <si>
    <t xml:space="preserve"> технік-землевпорядник</t>
  </si>
  <si>
    <t xml:space="preserve"> головний архітектор проекту</t>
  </si>
  <si>
    <t>7313</t>
  </si>
  <si>
    <t xml:space="preserve"> прибиральник територій</t>
  </si>
  <si>
    <t xml:space="preserve"> технік-будівельник</t>
  </si>
  <si>
    <t xml:space="preserve"> лікар-рентгенолог</t>
  </si>
  <si>
    <t xml:space="preserve"> сортувальник у виробництві харчової продукції (м'ясні та рибні продукти)</t>
  </si>
  <si>
    <t xml:space="preserve"> оператор очисних споруд</t>
  </si>
  <si>
    <t>1448.1</t>
  </si>
  <si>
    <t xml:space="preserve"> завантажувач-вивантажувач</t>
  </si>
  <si>
    <t xml:space="preserve"> контролер-приймальник</t>
  </si>
  <si>
    <t xml:space="preserve"> оператор котельні</t>
  </si>
  <si>
    <t xml:space="preserve"> контролер матеріалів та виробів</t>
  </si>
  <si>
    <t>В</t>
  </si>
  <si>
    <t xml:space="preserve"> складальник виробів із шкіри та хутра</t>
  </si>
  <si>
    <t xml:space="preserve"> бункерувальник</t>
  </si>
  <si>
    <t xml:space="preserve"> начальник планово-економічного відділу</t>
  </si>
  <si>
    <t>1453</t>
  </si>
  <si>
    <t>8161</t>
  </si>
  <si>
    <t xml:space="preserve"> фурнітурник</t>
  </si>
  <si>
    <t xml:space="preserve"> музейний доглядач</t>
  </si>
  <si>
    <t>7215</t>
  </si>
  <si>
    <t xml:space="preserve"> капелан (військовий капелан, капелан в охороні здоров'я, пенітенціарний капелан і т. ін.)</t>
  </si>
  <si>
    <t xml:space="preserve"> електромеханік поштового устаткування</t>
  </si>
  <si>
    <t>1237.2</t>
  </si>
  <si>
    <t xml:space="preserve"> програміст системний</t>
  </si>
  <si>
    <t>Особи без професії</t>
  </si>
  <si>
    <t>7132</t>
  </si>
  <si>
    <t>8229</t>
  </si>
  <si>
    <t xml:space="preserve"> оператор пральних машин</t>
  </si>
  <si>
    <t xml:space="preserve"> фармацевт-аналітик</t>
  </si>
  <si>
    <t xml:space="preserve"> оброблювач птиці</t>
  </si>
  <si>
    <t xml:space="preserve"> машиніст розливально-наповнювальних автоматів</t>
  </si>
  <si>
    <t xml:space="preserve"> завідувач (начальник) сектору</t>
  </si>
  <si>
    <t xml:space="preserve"> директор технічний</t>
  </si>
  <si>
    <t>7423</t>
  </si>
  <si>
    <t xml:space="preserve"> технік з племінної справи</t>
  </si>
  <si>
    <t xml:space="preserve"> адміністратор</t>
  </si>
  <si>
    <t>3340</t>
  </si>
  <si>
    <t xml:space="preserve"> кабельник-спаювальник</t>
  </si>
  <si>
    <t>1222.1</t>
  </si>
  <si>
    <t xml:space="preserve"> столяр будівельний</t>
  </si>
  <si>
    <t xml:space="preserve"> дизайнер (художник-конструктор)</t>
  </si>
  <si>
    <t xml:space="preserve"> майстер виробничої дільниці</t>
  </si>
  <si>
    <t xml:space="preserve"> інженер-контролер</t>
  </si>
  <si>
    <t xml:space="preserve"> брошурувальник</t>
  </si>
  <si>
    <t xml:space="preserve"> транспортувальник (такелажні роботи)</t>
  </si>
  <si>
    <t xml:space="preserve"> оброблювач виробів із пластмас</t>
  </si>
  <si>
    <t xml:space="preserve"> контролер якості</t>
  </si>
  <si>
    <t xml:space="preserve"> бригадир (звільнений) підприємств залізничного транспорту</t>
  </si>
  <si>
    <t>7242</t>
  </si>
  <si>
    <t>3415</t>
  </si>
  <si>
    <t xml:space="preserve"> фахівець з організації та ведення фермерського господарства</t>
  </si>
  <si>
    <t xml:space="preserve"> монтажник гіпсокартонних конструкцій</t>
  </si>
  <si>
    <t xml:space="preserve"> контролер-ревізор</t>
  </si>
  <si>
    <t xml:space="preserve"> лікар-ендоскопіст</t>
  </si>
  <si>
    <t xml:space="preserve"> голова органу місцевого самоврядування (міський, сільський і т. ін.)</t>
  </si>
  <si>
    <t xml:space="preserve"> слюсар-ремонтник</t>
  </si>
  <si>
    <t xml:space="preserve"> апаратник охолодження молочних продуктів</t>
  </si>
  <si>
    <t>3436.2</t>
  </si>
  <si>
    <t xml:space="preserve"> апаратник змішування</t>
  </si>
  <si>
    <t xml:space="preserve"> директор комплексу (оздоровчого, спортивного, туристського)</t>
  </si>
  <si>
    <t xml:space="preserve"> директор комерційний</t>
  </si>
  <si>
    <t xml:space="preserve"> зоотехнік</t>
  </si>
  <si>
    <t>3450</t>
  </si>
  <si>
    <t xml:space="preserve"> директор (начальник, інший керівник) підприємства</t>
  </si>
  <si>
    <t xml:space="preserve"> начальник відділу поштового зв'язку</t>
  </si>
  <si>
    <t xml:space="preserve"> головна медична сестра (головний медичний брат)</t>
  </si>
  <si>
    <t xml:space="preserve"> керуючий готелем (пансіонатом, кемпінгом і т. ін.)</t>
  </si>
  <si>
    <t xml:space="preserve"> асфальтобетонник</t>
  </si>
  <si>
    <t>7345</t>
  </si>
  <si>
    <t>Кваліфіковані робітники з інструментом</t>
  </si>
  <si>
    <t xml:space="preserve"> тренер з виду спорту (федерації, збірної чи клубної команди, спортивної школи і т. ін.)</t>
  </si>
  <si>
    <t xml:space="preserve"> фермер</t>
  </si>
  <si>
    <t>1226.2</t>
  </si>
  <si>
    <t>7435</t>
  </si>
  <si>
    <t xml:space="preserve"> головний бухгалтер</t>
  </si>
  <si>
    <t>7129</t>
  </si>
  <si>
    <t>8276</t>
  </si>
  <si>
    <t xml:space="preserve"> машиніст (кочегар) котельної</t>
  </si>
  <si>
    <t xml:space="preserve"> діловод</t>
  </si>
  <si>
    <t xml:space="preserve"> машиніст автовишки та автогідропідіймача</t>
  </si>
  <si>
    <t xml:space="preserve"> артист оркестру (духового, естрадного, народних інструментів, симфонічного та ін.)</t>
  </si>
  <si>
    <t xml:space="preserve"> соціальний робітник</t>
  </si>
  <si>
    <t xml:space="preserve"> оператор механізованих та автоматизованих складів</t>
  </si>
  <si>
    <t xml:space="preserve"> адміністратор (органи державної влади та місцевого самоврядування)</t>
  </si>
  <si>
    <t>5121</t>
  </si>
  <si>
    <t xml:space="preserve"> оператор при черговому по станції</t>
  </si>
  <si>
    <t xml:space="preserve"> асистент фармацевта</t>
  </si>
  <si>
    <t xml:space="preserve"> фотооператор</t>
  </si>
  <si>
    <t xml:space="preserve"> навідник</t>
  </si>
  <si>
    <t xml:space="preserve"> слюсар аварійно-відновлювальних робіт</t>
  </si>
  <si>
    <t xml:space="preserve"> бригадир на дільницях основного виробництва (інші сільськогосподарські робітники та рибалки)</t>
  </si>
  <si>
    <t>9322</t>
  </si>
  <si>
    <t xml:space="preserve"> оператор (кочегар) виробничих печей</t>
  </si>
  <si>
    <t xml:space="preserve"> двірник</t>
  </si>
  <si>
    <t>2213.1</t>
  </si>
  <si>
    <t xml:space="preserve"> сестра медична (брат медичний) стаціонару</t>
  </si>
  <si>
    <t xml:space="preserve"> доглядач кладовища (колумбарію)</t>
  </si>
  <si>
    <t xml:space="preserve"> лікар-терапевт </t>
  </si>
  <si>
    <t>7239</t>
  </si>
  <si>
    <t xml:space="preserve"> шеф-редактор</t>
  </si>
  <si>
    <t xml:space="preserve"> регулювальник радіоелектронної апаратури та приладів</t>
  </si>
  <si>
    <t xml:space="preserve"> опалювач</t>
  </si>
  <si>
    <t xml:space="preserve"> інженер з програмного забезпечення комп'ютерів</t>
  </si>
  <si>
    <t xml:space="preserve"> механік</t>
  </si>
  <si>
    <t>5141</t>
  </si>
  <si>
    <t>1314</t>
  </si>
  <si>
    <t xml:space="preserve"> готувач шампанського</t>
  </si>
  <si>
    <t xml:space="preserve"> завідувач відділу</t>
  </si>
  <si>
    <t xml:space="preserve">   Усього за розділом 5</t>
  </si>
  <si>
    <t xml:space="preserve"> лікар-отоларинголог</t>
  </si>
  <si>
    <t>1231</t>
  </si>
  <si>
    <t xml:space="preserve"> формувальник тіста</t>
  </si>
  <si>
    <t>4112</t>
  </si>
  <si>
    <t xml:space="preserve"> водій навантажувача</t>
  </si>
  <si>
    <t xml:space="preserve"> фахівець із стандартизації, сертифікації та якості</t>
  </si>
  <si>
    <t xml:space="preserve"> розкрійник</t>
  </si>
  <si>
    <t xml:space="preserve"> оператор інформаційно-комунікаційних мереж</t>
  </si>
  <si>
    <t xml:space="preserve"> технік-електрик</t>
  </si>
  <si>
    <t xml:space="preserve"> комплектувальник товарів</t>
  </si>
  <si>
    <t xml:space="preserve"> директор(генеральний директор, начальник, інший керівник) наукової установи (організації)</t>
  </si>
  <si>
    <t xml:space="preserve"> сировар</t>
  </si>
  <si>
    <t xml:space="preserve"> фахівець з інформаційних технологій</t>
  </si>
  <si>
    <t xml:space="preserve"> апаратник стерилізації консервів</t>
  </si>
  <si>
    <t xml:space="preserve"> керівник аматорського колективу (за видами мистецтва)</t>
  </si>
  <si>
    <t xml:space="preserve"> столяр</t>
  </si>
  <si>
    <t>1229.5</t>
  </si>
  <si>
    <t xml:space="preserve"> спеціаліст державної служби (місцевого самоврядування)</t>
  </si>
  <si>
    <t xml:space="preserve"> коваль-штампувальник</t>
  </si>
  <si>
    <t xml:space="preserve"> ерготерапевт</t>
  </si>
  <si>
    <t xml:space="preserve"> машиніст сцени</t>
  </si>
  <si>
    <t xml:space="preserve"> апаратник перероблення відходів хімічного виробництва</t>
  </si>
  <si>
    <t>9161</t>
  </si>
  <si>
    <t>Кваліфіковані робітники сільського та лісового господарств, риборозведення та рибальства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</si>
  <si>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</si>
  <si>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</si>
  <si>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</si>
  <si>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</si>
  <si>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</si>
  <si>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</si>
  <si>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січні-лютому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</si>
</sst>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7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2">
    <xf numFmtId="0" fontId="0" fillId="0" borderId="0" xfId="0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97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1" fontId="5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5"/>
  <sheetViews>
    <sheetView tabSelected="1" zoomScaleNormal="100" zoomScaleSheetLayoutView="100" workbookViewId="0">
      <selection activeCell="E15" sqref="E15"/>
    </sheetView>
  </sheetViews>
  <sheetFormatPr defaultColWidth="8" defaultRowHeight="12.75" x14ac:dyDescent="0.2"/>
  <cols>
    <col min="1" max="1" width="4.5703125" style="2" customWidth="1"/>
    <col min="2" max="2" width="61.42578125" style="5" customWidth="1"/>
    <col min="3" max="3" width="8.28515625" style="23" customWidth="1"/>
    <col min="4" max="4" width="8.42578125" style="13" customWidth="1"/>
    <col min="5" max="5" width="11.85546875" style="13" customWidth="1"/>
    <col min="6" max="6" width="7" style="13" customWidth="1"/>
    <col min="7" max="7" width="7.85546875" style="13" customWidth="1"/>
    <col min="8" max="9" width="6.5703125" style="13" customWidth="1"/>
    <col min="10" max="23" width="7" style="13" customWidth="1"/>
    <col min="24" max="24" width="10.42578125" style="13" customWidth="1"/>
    <col min="25" max="25" width="10.140625" style="13" customWidth="1"/>
    <col min="26" max="26" width="12.85546875" style="13" customWidth="1"/>
    <col min="27" max="37" width="6.85546875" style="13" customWidth="1"/>
    <col min="38" max="43" width="7.42578125" style="13" customWidth="1"/>
    <col min="44" max="16384" width="8" style="13"/>
  </cols>
  <sheetData>
    <row r="1" spans="1:45" ht="15.75" x14ac:dyDescent="0.2">
      <c r="B1" s="9"/>
      <c r="C1" s="34" t="s">
        <v>1439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6"/>
      <c r="R1" s="36"/>
      <c r="S1" s="36"/>
      <c r="T1" s="36"/>
      <c r="U1" s="36"/>
      <c r="V1" s="36"/>
      <c r="W1" s="36"/>
      <c r="X1" s="36"/>
      <c r="Y1" s="36"/>
      <c r="Z1" s="36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ht="15.75" x14ac:dyDescent="0.2">
      <c r="B2" s="8"/>
      <c r="C2" s="34" t="s">
        <v>1440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6"/>
      <c r="R2" s="36"/>
      <c r="S2" s="36"/>
      <c r="T2" s="36"/>
      <c r="U2" s="36"/>
      <c r="V2" s="36"/>
      <c r="W2" s="36"/>
      <c r="X2" s="36"/>
      <c r="Y2" s="36"/>
      <c r="Z2" s="36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 ht="18.75" x14ac:dyDescent="0.25">
      <c r="B3" s="37" t="s">
        <v>1441</v>
      </c>
      <c r="C3" s="35" t="s">
        <v>1445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8"/>
      <c r="Y3" s="36"/>
      <c r="Z3" s="36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38" t="s">
        <v>1442</v>
      </c>
    </row>
    <row r="4" spans="1:45" x14ac:dyDescent="0.2">
      <c r="A4" s="31"/>
      <c r="B4" s="29" t="s">
        <v>626</v>
      </c>
      <c r="C4" s="26" t="s">
        <v>51</v>
      </c>
      <c r="D4" s="30" t="s">
        <v>870</v>
      </c>
      <c r="E4" s="30" t="s">
        <v>474</v>
      </c>
      <c r="F4" s="30" t="s">
        <v>578</v>
      </c>
      <c r="G4" s="30" t="s">
        <v>1443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 t="s">
        <v>1443</v>
      </c>
      <c r="T4" s="30"/>
      <c r="U4" s="30"/>
      <c r="V4" s="30"/>
      <c r="W4" s="30"/>
      <c r="X4" s="30"/>
      <c r="Y4" s="39" t="s">
        <v>590</v>
      </c>
      <c r="Z4" s="39"/>
      <c r="AA4" s="39"/>
      <c r="AB4" s="39"/>
      <c r="AC4" s="39"/>
      <c r="AD4" s="39"/>
      <c r="AE4" s="39"/>
      <c r="AF4" s="39"/>
      <c r="AG4" s="39"/>
      <c r="AH4" s="39" t="s">
        <v>590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x14ac:dyDescent="0.2">
      <c r="A5" s="31"/>
      <c r="B5" s="33"/>
      <c r="C5" s="2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 t="s">
        <v>870</v>
      </c>
      <c r="Z5" s="30" t="s">
        <v>474</v>
      </c>
      <c r="AA5" s="30" t="s">
        <v>578</v>
      </c>
      <c r="AB5" s="30" t="s">
        <v>1444</v>
      </c>
      <c r="AC5" s="30"/>
      <c r="AD5" s="30"/>
      <c r="AE5" s="30"/>
      <c r="AF5" s="30"/>
      <c r="AG5" s="30"/>
      <c r="AH5" s="30" t="s">
        <v>1444</v>
      </c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x14ac:dyDescent="0.2">
      <c r="A6" s="31"/>
      <c r="B6" s="33"/>
      <c r="C6" s="27"/>
      <c r="D6" s="30"/>
      <c r="E6" s="30"/>
      <c r="F6" s="30"/>
      <c r="G6" s="30" t="s">
        <v>100</v>
      </c>
      <c r="H6" s="30"/>
      <c r="I6" s="28" t="s">
        <v>680</v>
      </c>
      <c r="J6" s="28"/>
      <c r="K6" s="28" t="s">
        <v>581</v>
      </c>
      <c r="L6" s="28"/>
      <c r="M6" s="28" t="s">
        <v>262</v>
      </c>
      <c r="N6" s="28"/>
      <c r="O6" s="28" t="s">
        <v>1104</v>
      </c>
      <c r="P6" s="28"/>
      <c r="Q6" s="28" t="s">
        <v>765</v>
      </c>
      <c r="R6" s="28"/>
      <c r="S6" s="28" t="s">
        <v>176</v>
      </c>
      <c r="T6" s="28"/>
      <c r="U6" s="28" t="s">
        <v>1270</v>
      </c>
      <c r="V6" s="28"/>
      <c r="W6" s="28" t="s">
        <v>415</v>
      </c>
      <c r="X6" s="28"/>
      <c r="Y6" s="30"/>
      <c r="Z6" s="30"/>
      <c r="AA6" s="30"/>
      <c r="AB6" s="30" t="s">
        <v>100</v>
      </c>
      <c r="AC6" s="30"/>
      <c r="AD6" s="28" t="s">
        <v>680</v>
      </c>
      <c r="AE6" s="28"/>
      <c r="AF6" s="28" t="s">
        <v>581</v>
      </c>
      <c r="AG6" s="28"/>
      <c r="AH6" s="28" t="s">
        <v>262</v>
      </c>
      <c r="AI6" s="28"/>
      <c r="AJ6" s="28" t="s">
        <v>1104</v>
      </c>
      <c r="AK6" s="28"/>
      <c r="AL6" s="28" t="s">
        <v>765</v>
      </c>
      <c r="AM6" s="28"/>
      <c r="AN6" s="28" t="s">
        <v>176</v>
      </c>
      <c r="AO6" s="28"/>
      <c r="AP6" s="28" t="s">
        <v>1270</v>
      </c>
      <c r="AQ6" s="28"/>
      <c r="AR6" s="28" t="s">
        <v>415</v>
      </c>
      <c r="AS6" s="28"/>
    </row>
    <row r="7" spans="1:45" ht="29.25" customHeight="1" x14ac:dyDescent="0.2">
      <c r="A7" s="32"/>
      <c r="B7" s="33"/>
      <c r="C7" s="27"/>
      <c r="D7" s="30"/>
      <c r="E7" s="30"/>
      <c r="F7" s="30"/>
      <c r="G7" s="17" t="s">
        <v>466</v>
      </c>
      <c r="H7" s="17" t="s">
        <v>1249</v>
      </c>
      <c r="I7" s="17" t="s">
        <v>466</v>
      </c>
      <c r="J7" s="17" t="s">
        <v>1249</v>
      </c>
      <c r="K7" s="17" t="s">
        <v>466</v>
      </c>
      <c r="L7" s="17" t="s">
        <v>1249</v>
      </c>
      <c r="M7" s="17" t="s">
        <v>466</v>
      </c>
      <c r="N7" s="17" t="s">
        <v>1249</v>
      </c>
      <c r="O7" s="17" t="s">
        <v>466</v>
      </c>
      <c r="P7" s="17" t="s">
        <v>1249</v>
      </c>
      <c r="Q7" s="17" t="s">
        <v>466</v>
      </c>
      <c r="R7" s="17" t="s">
        <v>1249</v>
      </c>
      <c r="S7" s="17" t="s">
        <v>466</v>
      </c>
      <c r="T7" s="17" t="s">
        <v>1249</v>
      </c>
      <c r="U7" s="17" t="s">
        <v>466</v>
      </c>
      <c r="V7" s="17" t="s">
        <v>1249</v>
      </c>
      <c r="W7" s="17" t="s">
        <v>466</v>
      </c>
      <c r="X7" s="17" t="s">
        <v>1249</v>
      </c>
      <c r="Y7" s="30"/>
      <c r="Z7" s="30"/>
      <c r="AA7" s="30"/>
      <c r="AB7" s="17" t="s">
        <v>466</v>
      </c>
      <c r="AC7" s="17" t="s">
        <v>1249</v>
      </c>
      <c r="AD7" s="17" t="s">
        <v>466</v>
      </c>
      <c r="AE7" s="17" t="s">
        <v>1249</v>
      </c>
      <c r="AF7" s="17" t="s">
        <v>466</v>
      </c>
      <c r="AG7" s="17" t="s">
        <v>1249</v>
      </c>
      <c r="AH7" s="17" t="s">
        <v>466</v>
      </c>
      <c r="AI7" s="17" t="s">
        <v>1249</v>
      </c>
      <c r="AJ7" s="17" t="s">
        <v>466</v>
      </c>
      <c r="AK7" s="17" t="s">
        <v>1249</v>
      </c>
      <c r="AL7" s="17" t="s">
        <v>466</v>
      </c>
      <c r="AM7" s="17" t="s">
        <v>1249</v>
      </c>
      <c r="AN7" s="17" t="s">
        <v>466</v>
      </c>
      <c r="AO7" s="17" t="s">
        <v>1249</v>
      </c>
      <c r="AP7" s="17" t="s">
        <v>466</v>
      </c>
      <c r="AQ7" s="17" t="s">
        <v>1249</v>
      </c>
      <c r="AR7" s="17" t="s">
        <v>466</v>
      </c>
      <c r="AS7" s="17" t="s">
        <v>1249</v>
      </c>
    </row>
    <row r="8" spans="1:45" x14ac:dyDescent="0.2">
      <c r="A8" s="1" t="s">
        <v>42</v>
      </c>
      <c r="B8" s="1" t="s">
        <v>952</v>
      </c>
      <c r="C8" s="1" t="s">
        <v>1317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  <c r="W8" s="1">
        <v>20</v>
      </c>
      <c r="X8" s="1">
        <v>21</v>
      </c>
      <c r="Y8" s="1">
        <v>22</v>
      </c>
      <c r="Z8" s="1">
        <v>23</v>
      </c>
      <c r="AA8" s="1">
        <v>24</v>
      </c>
      <c r="AB8" s="1">
        <v>25</v>
      </c>
      <c r="AC8" s="1">
        <v>26</v>
      </c>
      <c r="AD8" s="1">
        <v>27</v>
      </c>
      <c r="AE8" s="1">
        <v>28</v>
      </c>
      <c r="AF8" s="1">
        <v>29</v>
      </c>
      <c r="AG8" s="1">
        <v>30</v>
      </c>
      <c r="AH8" s="1">
        <v>31</v>
      </c>
      <c r="AI8" s="1">
        <v>32</v>
      </c>
      <c r="AJ8" s="1">
        <v>33</v>
      </c>
      <c r="AK8" s="1">
        <v>34</v>
      </c>
      <c r="AL8" s="1">
        <v>35</v>
      </c>
      <c r="AM8" s="1">
        <v>36</v>
      </c>
      <c r="AN8" s="1">
        <v>37</v>
      </c>
      <c r="AO8" s="1">
        <v>38</v>
      </c>
      <c r="AP8" s="1">
        <v>39</v>
      </c>
      <c r="AQ8" s="1">
        <v>40</v>
      </c>
      <c r="AR8" s="1">
        <v>41</v>
      </c>
      <c r="AS8" s="1">
        <v>42</v>
      </c>
    </row>
    <row r="9" spans="1:45" s="11" customFormat="1" ht="18" customHeight="1" x14ac:dyDescent="0.25">
      <c r="A9" s="3">
        <v>1</v>
      </c>
      <c r="B9" s="15" t="s">
        <v>466</v>
      </c>
      <c r="C9" s="6"/>
      <c r="D9" s="10">
        <v>1181</v>
      </c>
      <c r="E9" s="10">
        <v>8866</v>
      </c>
      <c r="F9" s="10">
        <v>6466</v>
      </c>
      <c r="G9" s="10">
        <v>70</v>
      </c>
      <c r="H9" s="10">
        <v>42</v>
      </c>
      <c r="I9" s="10">
        <v>355</v>
      </c>
      <c r="J9" s="10">
        <v>283</v>
      </c>
      <c r="K9" s="10">
        <v>555</v>
      </c>
      <c r="L9" s="10">
        <v>459</v>
      </c>
      <c r="M9" s="10">
        <v>879</v>
      </c>
      <c r="N9" s="10">
        <v>682</v>
      </c>
      <c r="O9" s="10">
        <v>1223</v>
      </c>
      <c r="P9" s="10">
        <v>961</v>
      </c>
      <c r="Q9" s="10">
        <v>1240</v>
      </c>
      <c r="R9" s="10">
        <v>938</v>
      </c>
      <c r="S9" s="10">
        <v>1351</v>
      </c>
      <c r="T9" s="10">
        <v>972</v>
      </c>
      <c r="U9" s="10">
        <v>1334</v>
      </c>
      <c r="V9" s="10">
        <v>897</v>
      </c>
      <c r="W9" s="10">
        <v>1859</v>
      </c>
      <c r="X9" s="10">
        <v>1232</v>
      </c>
      <c r="Y9" s="10">
        <v>409</v>
      </c>
      <c r="Z9" s="10">
        <v>5865</v>
      </c>
      <c r="AA9" s="10">
        <v>4406</v>
      </c>
      <c r="AB9" s="10">
        <v>43</v>
      </c>
      <c r="AC9" s="10">
        <v>29</v>
      </c>
      <c r="AD9" s="10">
        <v>233</v>
      </c>
      <c r="AE9" s="10">
        <v>188</v>
      </c>
      <c r="AF9" s="10">
        <v>338</v>
      </c>
      <c r="AG9" s="10">
        <v>285</v>
      </c>
      <c r="AH9" s="10">
        <v>561</v>
      </c>
      <c r="AI9" s="10">
        <v>465</v>
      </c>
      <c r="AJ9" s="10">
        <v>795</v>
      </c>
      <c r="AK9" s="10">
        <v>645</v>
      </c>
      <c r="AL9" s="10">
        <v>826</v>
      </c>
      <c r="AM9" s="10">
        <v>650</v>
      </c>
      <c r="AN9" s="10">
        <v>902</v>
      </c>
      <c r="AO9" s="10">
        <v>669</v>
      </c>
      <c r="AP9" s="10">
        <v>871</v>
      </c>
      <c r="AQ9" s="10">
        <v>592</v>
      </c>
      <c r="AR9" s="10">
        <v>1296</v>
      </c>
      <c r="AS9" s="10">
        <v>883</v>
      </c>
    </row>
    <row r="10" spans="1:45" s="19" customFormat="1" ht="26.25" customHeight="1" x14ac:dyDescent="0.2">
      <c r="A10" s="3">
        <v>2</v>
      </c>
      <c r="B10" s="40" t="s">
        <v>950</v>
      </c>
      <c r="C10" s="20"/>
      <c r="D10" s="18">
        <f>D190</f>
        <v>80</v>
      </c>
      <c r="E10" s="18">
        <f>E190</f>
        <v>719</v>
      </c>
      <c r="F10" s="18">
        <f>F190</f>
        <v>529</v>
      </c>
      <c r="G10" s="18">
        <f>G190</f>
        <v>0</v>
      </c>
      <c r="H10" s="18">
        <f>H190</f>
        <v>0</v>
      </c>
      <c r="I10" s="18">
        <f>I190</f>
        <v>16</v>
      </c>
      <c r="J10" s="18">
        <f>J190</f>
        <v>15</v>
      </c>
      <c r="K10" s="18">
        <f>K190</f>
        <v>42</v>
      </c>
      <c r="L10" s="18">
        <f>L190</f>
        <v>39</v>
      </c>
      <c r="M10" s="18">
        <f>M190</f>
        <v>78</v>
      </c>
      <c r="N10" s="18">
        <f>N190</f>
        <v>57</v>
      </c>
      <c r="O10" s="18">
        <f>O190</f>
        <v>100</v>
      </c>
      <c r="P10" s="18">
        <f>P190</f>
        <v>75</v>
      </c>
      <c r="Q10" s="18">
        <f>Q190</f>
        <v>115</v>
      </c>
      <c r="R10" s="18">
        <f>R190</f>
        <v>87</v>
      </c>
      <c r="S10" s="18">
        <f>S190</f>
        <v>98</v>
      </c>
      <c r="T10" s="18">
        <f>T190</f>
        <v>70</v>
      </c>
      <c r="U10" s="18">
        <f>U190</f>
        <v>100</v>
      </c>
      <c r="V10" s="18">
        <f>V190</f>
        <v>67</v>
      </c>
      <c r="W10" s="18">
        <f>W190</f>
        <v>170</v>
      </c>
      <c r="X10" s="18">
        <f>X190</f>
        <v>119</v>
      </c>
      <c r="Y10" s="18">
        <f>Y190</f>
        <v>28</v>
      </c>
      <c r="Z10" s="18">
        <f>Z190</f>
        <v>455</v>
      </c>
      <c r="AA10" s="18">
        <f>AA190</f>
        <v>359</v>
      </c>
      <c r="AB10" s="18">
        <f>AB190</f>
        <v>0</v>
      </c>
      <c r="AC10" s="18">
        <f>AC190</f>
        <v>0</v>
      </c>
      <c r="AD10" s="18">
        <f>AD190</f>
        <v>12</v>
      </c>
      <c r="AE10" s="18">
        <f>AE190</f>
        <v>11</v>
      </c>
      <c r="AF10" s="18">
        <f>AF190</f>
        <v>23</v>
      </c>
      <c r="AG10" s="18">
        <f>AG190</f>
        <v>21</v>
      </c>
      <c r="AH10" s="18">
        <f>AH190</f>
        <v>50</v>
      </c>
      <c r="AI10" s="18">
        <f>AI190</f>
        <v>42</v>
      </c>
      <c r="AJ10" s="18">
        <f>AJ190</f>
        <v>57</v>
      </c>
      <c r="AK10" s="18">
        <f>AK190</f>
        <v>45</v>
      </c>
      <c r="AL10" s="18">
        <f>AL190</f>
        <v>69</v>
      </c>
      <c r="AM10" s="18">
        <f>AM190</f>
        <v>55</v>
      </c>
      <c r="AN10" s="18">
        <f>AN190</f>
        <v>67</v>
      </c>
      <c r="AO10" s="18">
        <f>AO190</f>
        <v>53</v>
      </c>
      <c r="AP10" s="18">
        <f>AP190</f>
        <v>65</v>
      </c>
      <c r="AQ10" s="18">
        <f>AQ190</f>
        <v>45</v>
      </c>
      <c r="AR10" s="18">
        <f>AR190</f>
        <v>112</v>
      </c>
      <c r="AS10" s="18">
        <f>AS190</f>
        <v>87</v>
      </c>
    </row>
    <row r="11" spans="1:45" s="19" customFormat="1" ht="13.9" customHeight="1" x14ac:dyDescent="0.2">
      <c r="A11" s="3">
        <v>3</v>
      </c>
      <c r="B11" s="40" t="s">
        <v>674</v>
      </c>
      <c r="C11" s="20"/>
      <c r="D11" s="18">
        <f>D354</f>
        <v>162</v>
      </c>
      <c r="E11" s="18">
        <f>E354</f>
        <v>644</v>
      </c>
      <c r="F11" s="18">
        <f>F354</f>
        <v>537</v>
      </c>
      <c r="G11" s="18">
        <f>G354</f>
        <v>9</v>
      </c>
      <c r="H11" s="18">
        <f>H354</f>
        <v>7</v>
      </c>
      <c r="I11" s="18">
        <f>I354</f>
        <v>45</v>
      </c>
      <c r="J11" s="18">
        <f>J354</f>
        <v>36</v>
      </c>
      <c r="K11" s="18">
        <f>K354</f>
        <v>61</v>
      </c>
      <c r="L11" s="18">
        <f>L354</f>
        <v>50</v>
      </c>
      <c r="M11" s="18">
        <f>M354</f>
        <v>74</v>
      </c>
      <c r="N11" s="18">
        <f>N354</f>
        <v>65</v>
      </c>
      <c r="O11" s="18">
        <f>O354</f>
        <v>101</v>
      </c>
      <c r="P11" s="18">
        <f>P354</f>
        <v>91</v>
      </c>
      <c r="Q11" s="18">
        <f>Q354</f>
        <v>94</v>
      </c>
      <c r="R11" s="18">
        <f>R354</f>
        <v>80</v>
      </c>
      <c r="S11" s="18">
        <f>S354</f>
        <v>74</v>
      </c>
      <c r="T11" s="18">
        <f>T354</f>
        <v>58</v>
      </c>
      <c r="U11" s="18">
        <f>U354</f>
        <v>88</v>
      </c>
      <c r="V11" s="18">
        <f>V354</f>
        <v>72</v>
      </c>
      <c r="W11" s="18">
        <f>W354</f>
        <v>98</v>
      </c>
      <c r="X11" s="18">
        <f>X354</f>
        <v>78</v>
      </c>
      <c r="Y11" s="18">
        <f>Y354</f>
        <v>88</v>
      </c>
      <c r="Z11" s="18">
        <f>Z354</f>
        <v>441</v>
      </c>
      <c r="AA11" s="18">
        <f>AA354</f>
        <v>372</v>
      </c>
      <c r="AB11" s="18">
        <f>AB354</f>
        <v>4</v>
      </c>
      <c r="AC11" s="18">
        <f>AC354</f>
        <v>4</v>
      </c>
      <c r="AD11" s="18">
        <f>AD354</f>
        <v>32</v>
      </c>
      <c r="AE11" s="18">
        <f>AE354</f>
        <v>26</v>
      </c>
      <c r="AF11" s="18">
        <f>AF354</f>
        <v>40</v>
      </c>
      <c r="AG11" s="18">
        <f>AG354</f>
        <v>34</v>
      </c>
      <c r="AH11" s="18">
        <f>AH354</f>
        <v>49</v>
      </c>
      <c r="AI11" s="18">
        <f>AI354</f>
        <v>47</v>
      </c>
      <c r="AJ11" s="18">
        <f>AJ354</f>
        <v>64</v>
      </c>
      <c r="AK11" s="18">
        <f>AK354</f>
        <v>57</v>
      </c>
      <c r="AL11" s="18">
        <f>AL354</f>
        <v>59</v>
      </c>
      <c r="AM11" s="18">
        <f>AM354</f>
        <v>51</v>
      </c>
      <c r="AN11" s="18">
        <f>AN354</f>
        <v>57</v>
      </c>
      <c r="AO11" s="18">
        <f>AO354</f>
        <v>45</v>
      </c>
      <c r="AP11" s="18">
        <f>AP354</f>
        <v>66</v>
      </c>
      <c r="AQ11" s="18">
        <f>AQ354</f>
        <v>54</v>
      </c>
      <c r="AR11" s="18">
        <f>AR354</f>
        <v>70</v>
      </c>
      <c r="AS11" s="18">
        <f>AS354</f>
        <v>54</v>
      </c>
    </row>
    <row r="12" spans="1:45" ht="13.15" customHeight="1" x14ac:dyDescent="0.2">
      <c r="A12" s="4">
        <v>4</v>
      </c>
      <c r="B12" s="40" t="s">
        <v>66</v>
      </c>
      <c r="C12" s="14"/>
      <c r="D12" s="12">
        <f>D495</f>
        <v>122</v>
      </c>
      <c r="E12" s="18">
        <f>E495</f>
        <v>940</v>
      </c>
      <c r="F12" s="18">
        <f>F495</f>
        <v>824</v>
      </c>
      <c r="G12" s="18">
        <f>G495</f>
        <v>8</v>
      </c>
      <c r="H12" s="18">
        <f>H495</f>
        <v>7</v>
      </c>
      <c r="I12" s="18">
        <f>I495</f>
        <v>69</v>
      </c>
      <c r="J12" s="18">
        <f>J495</f>
        <v>56</v>
      </c>
      <c r="K12" s="18">
        <f>K495</f>
        <v>99</v>
      </c>
      <c r="L12" s="18">
        <f>L495</f>
        <v>92</v>
      </c>
      <c r="M12" s="18">
        <f>M495</f>
        <v>133</v>
      </c>
      <c r="N12" s="18">
        <f>N495</f>
        <v>116</v>
      </c>
      <c r="O12" s="18">
        <f>O495</f>
        <v>167</v>
      </c>
      <c r="P12" s="18">
        <f>P495</f>
        <v>154</v>
      </c>
      <c r="Q12" s="18">
        <f>Q495</f>
        <v>112</v>
      </c>
      <c r="R12" s="18">
        <f>R495</f>
        <v>99</v>
      </c>
      <c r="S12" s="18">
        <f>S495</f>
        <v>125</v>
      </c>
      <c r="T12" s="18">
        <f>T495</f>
        <v>105</v>
      </c>
      <c r="U12" s="18">
        <f>U495</f>
        <v>88</v>
      </c>
      <c r="V12" s="18">
        <f>V495</f>
        <v>77</v>
      </c>
      <c r="W12" s="18">
        <f>W495</f>
        <v>139</v>
      </c>
      <c r="X12" s="18">
        <f>X495</f>
        <v>118</v>
      </c>
      <c r="Y12" s="12">
        <f>Y495</f>
        <v>29</v>
      </c>
      <c r="Z12" s="12">
        <f>Z495</f>
        <v>575</v>
      </c>
      <c r="AA12" s="12">
        <f>AA495</f>
        <v>509</v>
      </c>
      <c r="AB12" s="12">
        <f>AB495</f>
        <v>4</v>
      </c>
      <c r="AC12" s="12">
        <f>AC495</f>
        <v>4</v>
      </c>
      <c r="AD12" s="12">
        <f>AD495</f>
        <v>44</v>
      </c>
      <c r="AE12" s="12">
        <f>AE495</f>
        <v>36</v>
      </c>
      <c r="AF12" s="12">
        <f>AF495</f>
        <v>57</v>
      </c>
      <c r="AG12" s="12">
        <f>AG495</f>
        <v>53</v>
      </c>
      <c r="AH12" s="12">
        <f>AH495</f>
        <v>73</v>
      </c>
      <c r="AI12" s="12">
        <f>AI495</f>
        <v>67</v>
      </c>
      <c r="AJ12" s="12">
        <f>AJ495</f>
        <v>94</v>
      </c>
      <c r="AK12" s="12">
        <f>AK495</f>
        <v>89</v>
      </c>
      <c r="AL12" s="12">
        <f>AL495</f>
        <v>77</v>
      </c>
      <c r="AM12" s="12">
        <f>AM495</f>
        <v>70</v>
      </c>
      <c r="AN12" s="18">
        <f>AN495</f>
        <v>81</v>
      </c>
      <c r="AO12" s="18">
        <f>AO495</f>
        <v>68</v>
      </c>
      <c r="AP12" s="18">
        <f>AP495</f>
        <v>43</v>
      </c>
      <c r="AQ12" s="18">
        <f>AQ495</f>
        <v>37</v>
      </c>
      <c r="AR12" s="18">
        <f>AR495</f>
        <v>102</v>
      </c>
      <c r="AS12" s="18">
        <f>AS495</f>
        <v>85</v>
      </c>
    </row>
    <row r="13" spans="1:45" ht="15" customHeight="1" x14ac:dyDescent="0.2">
      <c r="A13" s="4">
        <v>5</v>
      </c>
      <c r="B13" s="40" t="s">
        <v>39</v>
      </c>
      <c r="C13" s="21"/>
      <c r="D13" s="12">
        <f>D557</f>
        <v>52</v>
      </c>
      <c r="E13" s="18">
        <f>E557</f>
        <v>746</v>
      </c>
      <c r="F13" s="18">
        <f>F557</f>
        <v>694</v>
      </c>
      <c r="G13" s="18">
        <f>G557</f>
        <v>7</v>
      </c>
      <c r="H13" s="18">
        <f>H557</f>
        <v>6</v>
      </c>
      <c r="I13" s="18">
        <f>I557</f>
        <v>60</v>
      </c>
      <c r="J13" s="18">
        <f>J557</f>
        <v>56</v>
      </c>
      <c r="K13" s="18">
        <f>K557</f>
        <v>78</v>
      </c>
      <c r="L13" s="18">
        <f>L557</f>
        <v>72</v>
      </c>
      <c r="M13" s="18">
        <f>M557</f>
        <v>92</v>
      </c>
      <c r="N13" s="18">
        <f>N557</f>
        <v>85</v>
      </c>
      <c r="O13" s="18">
        <f>O557</f>
        <v>96</v>
      </c>
      <c r="P13" s="18">
        <f>P557</f>
        <v>90</v>
      </c>
      <c r="Q13" s="18">
        <f>Q557</f>
        <v>100</v>
      </c>
      <c r="R13" s="18">
        <f>R557</f>
        <v>96</v>
      </c>
      <c r="S13" s="18">
        <f>S557</f>
        <v>98</v>
      </c>
      <c r="T13" s="18">
        <f>T557</f>
        <v>91</v>
      </c>
      <c r="U13" s="18">
        <f>U557</f>
        <v>87</v>
      </c>
      <c r="V13" s="18">
        <f>V557</f>
        <v>79</v>
      </c>
      <c r="W13" s="18">
        <f>W557</f>
        <v>128</v>
      </c>
      <c r="X13" s="18">
        <f>X557</f>
        <v>119</v>
      </c>
      <c r="Y13" s="12">
        <f>Y557</f>
        <v>12</v>
      </c>
      <c r="Z13" s="12">
        <f>Z557</f>
        <v>506</v>
      </c>
      <c r="AA13" s="12">
        <f>AA557</f>
        <v>472</v>
      </c>
      <c r="AB13" s="12">
        <f>AB557</f>
        <v>5</v>
      </c>
      <c r="AC13" s="12">
        <f>AC557</f>
        <v>4</v>
      </c>
      <c r="AD13" s="12">
        <f>AD557</f>
        <v>35</v>
      </c>
      <c r="AE13" s="12">
        <f>AE557</f>
        <v>33</v>
      </c>
      <c r="AF13" s="12">
        <f>AF557</f>
        <v>48</v>
      </c>
      <c r="AG13" s="12">
        <f>AG557</f>
        <v>45</v>
      </c>
      <c r="AH13" s="12">
        <f>AH557</f>
        <v>65</v>
      </c>
      <c r="AI13" s="12">
        <f>AI557</f>
        <v>60</v>
      </c>
      <c r="AJ13" s="12">
        <f>AJ557</f>
        <v>69</v>
      </c>
      <c r="AK13" s="12">
        <f>AK557</f>
        <v>64</v>
      </c>
      <c r="AL13" s="12">
        <f>AL557</f>
        <v>62</v>
      </c>
      <c r="AM13" s="12">
        <f>AM557</f>
        <v>60</v>
      </c>
      <c r="AN13" s="18">
        <f>AN557</f>
        <v>59</v>
      </c>
      <c r="AO13" s="18">
        <f>AO557</f>
        <v>55</v>
      </c>
      <c r="AP13" s="18">
        <f>AP557</f>
        <v>56</v>
      </c>
      <c r="AQ13" s="18">
        <f>AQ557</f>
        <v>51</v>
      </c>
      <c r="AR13" s="18">
        <f>AR557</f>
        <v>107</v>
      </c>
      <c r="AS13" s="18">
        <f>AS557</f>
        <v>100</v>
      </c>
    </row>
    <row r="14" spans="1:45" ht="15.75" customHeight="1" x14ac:dyDescent="0.2">
      <c r="A14" s="4">
        <v>6</v>
      </c>
      <c r="B14" s="40" t="s">
        <v>876</v>
      </c>
      <c r="C14" s="14"/>
      <c r="D14" s="12">
        <f>D606</f>
        <v>184</v>
      </c>
      <c r="E14" s="18">
        <f>E606</f>
        <v>2017</v>
      </c>
      <c r="F14" s="18">
        <f>F606</f>
        <v>1734</v>
      </c>
      <c r="G14" s="18">
        <f>G606</f>
        <v>16</v>
      </c>
      <c r="H14" s="18">
        <f>H606</f>
        <v>14</v>
      </c>
      <c r="I14" s="18">
        <f>I606</f>
        <v>88</v>
      </c>
      <c r="J14" s="18">
        <f>J606</f>
        <v>79</v>
      </c>
      <c r="K14" s="18">
        <f>K606</f>
        <v>107</v>
      </c>
      <c r="L14" s="18">
        <f>L606</f>
        <v>97</v>
      </c>
      <c r="M14" s="18">
        <f>M606</f>
        <v>206</v>
      </c>
      <c r="N14" s="18">
        <f>N606</f>
        <v>183</v>
      </c>
      <c r="O14" s="18">
        <f>O606</f>
        <v>262</v>
      </c>
      <c r="P14" s="18">
        <f>P606</f>
        <v>233</v>
      </c>
      <c r="Q14" s="18">
        <f>Q606</f>
        <v>297</v>
      </c>
      <c r="R14" s="18">
        <f>R606</f>
        <v>248</v>
      </c>
      <c r="S14" s="18">
        <f>S606</f>
        <v>324</v>
      </c>
      <c r="T14" s="18">
        <f>T606</f>
        <v>281</v>
      </c>
      <c r="U14" s="18">
        <f>U606</f>
        <v>322</v>
      </c>
      <c r="V14" s="18">
        <f>V606</f>
        <v>278</v>
      </c>
      <c r="W14" s="18">
        <f>W606</f>
        <v>395</v>
      </c>
      <c r="X14" s="18">
        <f>X606</f>
        <v>321</v>
      </c>
      <c r="Y14" s="12">
        <f>Y606</f>
        <v>50</v>
      </c>
      <c r="Z14" s="12">
        <f>Z606</f>
        <v>1334</v>
      </c>
      <c r="AA14" s="12">
        <f>AA606</f>
        <v>1165</v>
      </c>
      <c r="AB14" s="12">
        <f>AB606</f>
        <v>13</v>
      </c>
      <c r="AC14" s="12">
        <f>AC606</f>
        <v>12</v>
      </c>
      <c r="AD14" s="12">
        <f>AD606</f>
        <v>60</v>
      </c>
      <c r="AE14" s="12">
        <f>AE606</f>
        <v>54</v>
      </c>
      <c r="AF14" s="12">
        <f>AF606</f>
        <v>70</v>
      </c>
      <c r="AG14" s="12">
        <f>AG606</f>
        <v>68</v>
      </c>
      <c r="AH14" s="12">
        <f>AH606</f>
        <v>135</v>
      </c>
      <c r="AI14" s="12">
        <f>AI606</f>
        <v>123</v>
      </c>
      <c r="AJ14" s="12">
        <f>AJ606</f>
        <v>172</v>
      </c>
      <c r="AK14" s="12">
        <f>AK606</f>
        <v>153</v>
      </c>
      <c r="AL14" s="12">
        <f>AL606</f>
        <v>202</v>
      </c>
      <c r="AM14" s="12">
        <f>AM606</f>
        <v>176</v>
      </c>
      <c r="AN14" s="18">
        <f>AN606</f>
        <v>206</v>
      </c>
      <c r="AO14" s="18">
        <f>AO606</f>
        <v>180</v>
      </c>
      <c r="AP14" s="18">
        <f>AP606</f>
        <v>204</v>
      </c>
      <c r="AQ14" s="18">
        <f>AQ606</f>
        <v>176</v>
      </c>
      <c r="AR14" s="18">
        <f>AR606</f>
        <v>272</v>
      </c>
      <c r="AS14" s="18">
        <f>AS606</f>
        <v>223</v>
      </c>
    </row>
    <row r="15" spans="1:45" ht="34.5" customHeight="1" x14ac:dyDescent="0.2">
      <c r="A15" s="4">
        <v>7</v>
      </c>
      <c r="B15" s="40" t="s">
        <v>1438</v>
      </c>
      <c r="C15" s="22"/>
      <c r="D15" s="12">
        <f>D639</f>
        <v>15</v>
      </c>
      <c r="E15" s="12">
        <f>E639</f>
        <v>340</v>
      </c>
      <c r="F15" s="12">
        <f>F639</f>
        <v>243</v>
      </c>
      <c r="G15" s="12">
        <f>G639</f>
        <v>1</v>
      </c>
      <c r="H15" s="12">
        <f>H639</f>
        <v>0</v>
      </c>
      <c r="I15" s="12">
        <f>I639</f>
        <v>5</v>
      </c>
      <c r="J15" s="12">
        <f>J639</f>
        <v>4</v>
      </c>
      <c r="K15" s="12">
        <f>K639</f>
        <v>16</v>
      </c>
      <c r="L15" s="12">
        <f>L639</f>
        <v>10</v>
      </c>
      <c r="M15" s="12">
        <f>M639</f>
        <v>34</v>
      </c>
      <c r="N15" s="12">
        <f>N639</f>
        <v>23</v>
      </c>
      <c r="O15" s="12">
        <f>O639</f>
        <v>54</v>
      </c>
      <c r="P15" s="12">
        <f>P639</f>
        <v>45</v>
      </c>
      <c r="Q15" s="12">
        <f>Q639</f>
        <v>50</v>
      </c>
      <c r="R15" s="12">
        <f>R639</f>
        <v>38</v>
      </c>
      <c r="S15" s="12">
        <f>S639</f>
        <v>58</v>
      </c>
      <c r="T15" s="12">
        <f>T639</f>
        <v>43</v>
      </c>
      <c r="U15" s="12">
        <f>U639</f>
        <v>59</v>
      </c>
      <c r="V15" s="12">
        <f>V639</f>
        <v>39</v>
      </c>
      <c r="W15" s="12">
        <f>W639</f>
        <v>63</v>
      </c>
      <c r="X15" s="12">
        <f>X639</f>
        <v>41</v>
      </c>
      <c r="Y15" s="12">
        <f>Y639</f>
        <v>3</v>
      </c>
      <c r="Z15" s="12">
        <f>Z639</f>
        <v>254</v>
      </c>
      <c r="AA15" s="12">
        <f>AA639</f>
        <v>187</v>
      </c>
      <c r="AB15" s="12">
        <f>AB639</f>
        <v>0</v>
      </c>
      <c r="AC15" s="12">
        <f>AC639</f>
        <v>0</v>
      </c>
      <c r="AD15" s="12">
        <f>AD639</f>
        <v>3</v>
      </c>
      <c r="AE15" s="12">
        <f>AE639</f>
        <v>3</v>
      </c>
      <c r="AF15" s="12">
        <f>AF639</f>
        <v>10</v>
      </c>
      <c r="AG15" s="12">
        <f>AG639</f>
        <v>5</v>
      </c>
      <c r="AH15" s="12">
        <f>AH639</f>
        <v>28</v>
      </c>
      <c r="AI15" s="12">
        <f>AI639</f>
        <v>23</v>
      </c>
      <c r="AJ15" s="12">
        <f>AJ639</f>
        <v>38</v>
      </c>
      <c r="AK15" s="12">
        <f>AK639</f>
        <v>33</v>
      </c>
      <c r="AL15" s="12">
        <f>AL639</f>
        <v>40</v>
      </c>
      <c r="AM15" s="12">
        <f>AM639</f>
        <v>30</v>
      </c>
      <c r="AN15" s="18">
        <f>AN639</f>
        <v>44</v>
      </c>
      <c r="AO15" s="18">
        <f>AO639</f>
        <v>33</v>
      </c>
      <c r="AP15" s="18">
        <f>AP639</f>
        <v>44</v>
      </c>
      <c r="AQ15" s="18">
        <f>AQ639</f>
        <v>30</v>
      </c>
      <c r="AR15" s="18">
        <f>AR639</f>
        <v>47</v>
      </c>
      <c r="AS15" s="18">
        <f>AS639</f>
        <v>30</v>
      </c>
    </row>
    <row r="16" spans="1:45" x14ac:dyDescent="0.2">
      <c r="A16" s="4">
        <v>8</v>
      </c>
      <c r="B16" s="40" t="s">
        <v>1375</v>
      </c>
      <c r="C16" s="22"/>
      <c r="D16" s="12">
        <f>D828</f>
        <v>249</v>
      </c>
      <c r="E16" s="12">
        <f>E828</f>
        <v>863</v>
      </c>
      <c r="F16" s="12">
        <f>F828</f>
        <v>429</v>
      </c>
      <c r="G16" s="12">
        <f>G828</f>
        <v>15</v>
      </c>
      <c r="H16" s="12">
        <f>H828</f>
        <v>4</v>
      </c>
      <c r="I16" s="12">
        <f>I828</f>
        <v>19</v>
      </c>
      <c r="J16" s="12">
        <f>J828</f>
        <v>10</v>
      </c>
      <c r="K16" s="12">
        <f>K828</f>
        <v>25</v>
      </c>
      <c r="L16" s="12">
        <f>L828</f>
        <v>15</v>
      </c>
      <c r="M16" s="12">
        <f>M828</f>
        <v>69</v>
      </c>
      <c r="N16" s="12">
        <f>N828</f>
        <v>41</v>
      </c>
      <c r="O16" s="12">
        <f>O828</f>
        <v>108</v>
      </c>
      <c r="P16" s="12">
        <f>P828</f>
        <v>65</v>
      </c>
      <c r="Q16" s="12">
        <f>Q828</f>
        <v>130</v>
      </c>
      <c r="R16" s="12">
        <f>R828</f>
        <v>73</v>
      </c>
      <c r="S16" s="12">
        <f>S828</f>
        <v>145</v>
      </c>
      <c r="T16" s="12">
        <f>T828</f>
        <v>72</v>
      </c>
      <c r="U16" s="12">
        <f>U828</f>
        <v>129</v>
      </c>
      <c r="V16" s="12">
        <f>V828</f>
        <v>52</v>
      </c>
      <c r="W16" s="12">
        <f>W828</f>
        <v>223</v>
      </c>
      <c r="X16" s="12">
        <f>X828</f>
        <v>97</v>
      </c>
      <c r="Y16" s="12">
        <f>Y828</f>
        <v>99</v>
      </c>
      <c r="Z16" s="12">
        <f>Z828</f>
        <v>543</v>
      </c>
      <c r="AA16" s="12">
        <f>AA828</f>
        <v>286</v>
      </c>
      <c r="AB16" s="12">
        <f>AB828</f>
        <v>9</v>
      </c>
      <c r="AC16" s="12">
        <f>AC828</f>
        <v>2</v>
      </c>
      <c r="AD16" s="12">
        <f>AD828</f>
        <v>12</v>
      </c>
      <c r="AE16" s="12">
        <f>AE828</f>
        <v>9</v>
      </c>
      <c r="AF16" s="12">
        <f>AF828</f>
        <v>14</v>
      </c>
      <c r="AG16" s="12">
        <f>AG828</f>
        <v>9</v>
      </c>
      <c r="AH16" s="12">
        <f>AH828</f>
        <v>37</v>
      </c>
      <c r="AI16" s="12">
        <f>AI828</f>
        <v>24</v>
      </c>
      <c r="AJ16" s="12">
        <f>AJ828</f>
        <v>66</v>
      </c>
      <c r="AK16" s="12">
        <f>AK828</f>
        <v>45</v>
      </c>
      <c r="AL16" s="12">
        <f>AL828</f>
        <v>84</v>
      </c>
      <c r="AM16" s="12">
        <f>AM828</f>
        <v>52</v>
      </c>
      <c r="AN16" s="18">
        <f>AN828</f>
        <v>83</v>
      </c>
      <c r="AO16" s="18">
        <f>AO828</f>
        <v>42</v>
      </c>
      <c r="AP16" s="18">
        <f>AP828</f>
        <v>86</v>
      </c>
      <c r="AQ16" s="18">
        <f>AQ828</f>
        <v>39</v>
      </c>
      <c r="AR16" s="18">
        <f>AR828</f>
        <v>152</v>
      </c>
      <c r="AS16" s="18">
        <f>AS828</f>
        <v>64</v>
      </c>
    </row>
    <row r="17" spans="1:45" ht="33.75" customHeight="1" x14ac:dyDescent="0.2">
      <c r="A17" s="4">
        <v>9</v>
      </c>
      <c r="B17" s="40" t="s">
        <v>561</v>
      </c>
      <c r="C17" s="22"/>
      <c r="D17" s="12">
        <f>D1054</f>
        <v>167</v>
      </c>
      <c r="E17" s="12">
        <f>E1054</f>
        <v>945</v>
      </c>
      <c r="F17" s="12">
        <f>F1054</f>
        <v>313</v>
      </c>
      <c r="G17" s="12">
        <f>G1054</f>
        <v>6</v>
      </c>
      <c r="H17" s="12">
        <f>H1054</f>
        <v>0</v>
      </c>
      <c r="I17" s="12">
        <f>I1054</f>
        <v>17</v>
      </c>
      <c r="J17" s="12">
        <f>J1054</f>
        <v>5</v>
      </c>
      <c r="K17" s="12">
        <f>K1054</f>
        <v>52</v>
      </c>
      <c r="L17" s="12">
        <f>L1054</f>
        <v>29</v>
      </c>
      <c r="M17" s="12">
        <f>M1054</f>
        <v>75</v>
      </c>
      <c r="N17" s="12">
        <f>N1054</f>
        <v>27</v>
      </c>
      <c r="O17" s="12">
        <f>O1054</f>
        <v>136</v>
      </c>
      <c r="P17" s="12">
        <f>P1054</f>
        <v>52</v>
      </c>
      <c r="Q17" s="12">
        <f>Q1054</f>
        <v>116</v>
      </c>
      <c r="R17" s="12">
        <f>R1054</f>
        <v>49</v>
      </c>
      <c r="S17" s="12">
        <f>S1054</f>
        <v>145</v>
      </c>
      <c r="T17" s="12">
        <f>T1054</f>
        <v>57</v>
      </c>
      <c r="U17" s="12">
        <f>U1054</f>
        <v>190</v>
      </c>
      <c r="V17" s="12">
        <f>V1054</f>
        <v>49</v>
      </c>
      <c r="W17" s="12">
        <f>W1054</f>
        <v>208</v>
      </c>
      <c r="X17" s="12">
        <f>X1054</f>
        <v>45</v>
      </c>
      <c r="Y17" s="12">
        <f>Y1054</f>
        <v>60</v>
      </c>
      <c r="Z17" s="12">
        <f>Z1054</f>
        <v>577</v>
      </c>
      <c r="AA17" s="12">
        <f>AA1054</f>
        <v>209</v>
      </c>
      <c r="AB17" s="12">
        <f>AB1054</f>
        <v>4</v>
      </c>
      <c r="AC17" s="12">
        <f>AC1054</f>
        <v>0</v>
      </c>
      <c r="AD17" s="12">
        <f>AD1054</f>
        <v>8</v>
      </c>
      <c r="AE17" s="12">
        <f>AE1054</f>
        <v>1</v>
      </c>
      <c r="AF17" s="12">
        <f>AF1054</f>
        <v>24</v>
      </c>
      <c r="AG17" s="12">
        <f>AG1054</f>
        <v>14</v>
      </c>
      <c r="AH17" s="12">
        <f>AH1054</f>
        <v>44</v>
      </c>
      <c r="AI17" s="12">
        <f>AI1054</f>
        <v>20</v>
      </c>
      <c r="AJ17" s="12">
        <f>AJ1054</f>
        <v>78</v>
      </c>
      <c r="AK17" s="12">
        <f>AK1054</f>
        <v>33</v>
      </c>
      <c r="AL17" s="12">
        <f>AL1054</f>
        <v>75</v>
      </c>
      <c r="AM17" s="12">
        <f>AM1054</f>
        <v>32</v>
      </c>
      <c r="AN17" s="18">
        <f>AN1054</f>
        <v>99</v>
      </c>
      <c r="AO17" s="18">
        <f>AO1054</f>
        <v>42</v>
      </c>
      <c r="AP17" s="18">
        <f>AP1054</f>
        <v>130</v>
      </c>
      <c r="AQ17" s="18">
        <f>AQ1054</f>
        <v>39</v>
      </c>
      <c r="AR17" s="18">
        <f>AR1054</f>
        <v>115</v>
      </c>
      <c r="AS17" s="18">
        <f>AS1054</f>
        <v>28</v>
      </c>
    </row>
    <row r="18" spans="1:45" x14ac:dyDescent="0.2">
      <c r="A18" s="4">
        <v>10</v>
      </c>
      <c r="B18" s="40" t="s">
        <v>402</v>
      </c>
      <c r="C18" s="22"/>
      <c r="D18" s="12">
        <f>D1095</f>
        <v>150</v>
      </c>
      <c r="E18" s="12">
        <f>E1095</f>
        <v>1585</v>
      </c>
      <c r="F18" s="12">
        <f>F1095</f>
        <v>1106</v>
      </c>
      <c r="G18" s="12">
        <f>G1095</f>
        <v>2</v>
      </c>
      <c r="H18" s="12">
        <f>H1095</f>
        <v>1</v>
      </c>
      <c r="I18" s="12">
        <f>I1095</f>
        <v>28</v>
      </c>
      <c r="J18" s="12">
        <f>J1095</f>
        <v>17</v>
      </c>
      <c r="K18" s="12">
        <f>K1095</f>
        <v>67</v>
      </c>
      <c r="L18" s="12">
        <f>L1095</f>
        <v>47</v>
      </c>
      <c r="M18" s="12">
        <f>M1095</f>
        <v>110</v>
      </c>
      <c r="N18" s="12">
        <f>N1095</f>
        <v>78</v>
      </c>
      <c r="O18" s="12">
        <f>O1095</f>
        <v>181</v>
      </c>
      <c r="P18" s="12">
        <f>P1095</f>
        <v>138</v>
      </c>
      <c r="Q18" s="12">
        <f>Q1095</f>
        <v>217</v>
      </c>
      <c r="R18" s="12">
        <f>R1095</f>
        <v>159</v>
      </c>
      <c r="S18" s="12">
        <f>S1095</f>
        <v>279</v>
      </c>
      <c r="T18" s="12">
        <f>T1095</f>
        <v>190</v>
      </c>
      <c r="U18" s="12">
        <f>U1095</f>
        <v>271</v>
      </c>
      <c r="V18" s="12">
        <f>V1095</f>
        <v>184</v>
      </c>
      <c r="W18" s="12">
        <f>W1095</f>
        <v>430</v>
      </c>
      <c r="X18" s="12">
        <f>X1095</f>
        <v>292</v>
      </c>
      <c r="Y18" s="12">
        <f>Y1095</f>
        <v>40</v>
      </c>
      <c r="Z18" s="12">
        <f>Z1095</f>
        <v>1121</v>
      </c>
      <c r="AA18" s="12">
        <f>AA1095</f>
        <v>795</v>
      </c>
      <c r="AB18" s="12">
        <f>AB1095</f>
        <v>1</v>
      </c>
      <c r="AC18" s="12">
        <f>AC1095</f>
        <v>1</v>
      </c>
      <c r="AD18" s="12">
        <f>AD1095</f>
        <v>21</v>
      </c>
      <c r="AE18" s="12">
        <f>AE1095</f>
        <v>12</v>
      </c>
      <c r="AF18" s="12">
        <f>AF1095</f>
        <v>44</v>
      </c>
      <c r="AG18" s="12">
        <f>AG1095</f>
        <v>28</v>
      </c>
      <c r="AH18" s="12">
        <f>AH1095</f>
        <v>73</v>
      </c>
      <c r="AI18" s="12">
        <f>AI1095</f>
        <v>52</v>
      </c>
      <c r="AJ18" s="12">
        <f>AJ1095</f>
        <v>140</v>
      </c>
      <c r="AK18" s="12">
        <f>AK1095</f>
        <v>109</v>
      </c>
      <c r="AL18" s="12">
        <f>AL1095</f>
        <v>150</v>
      </c>
      <c r="AM18" s="12">
        <f>AM1095</f>
        <v>116</v>
      </c>
      <c r="AN18" s="18">
        <f>AN1095</f>
        <v>201</v>
      </c>
      <c r="AO18" s="18">
        <f>AO1095</f>
        <v>146</v>
      </c>
      <c r="AP18" s="18">
        <f>AP1095</f>
        <v>177</v>
      </c>
      <c r="AQ18" s="18">
        <f>AQ1095</f>
        <v>121</v>
      </c>
      <c r="AR18" s="18">
        <f>AR1095</f>
        <v>314</v>
      </c>
      <c r="AS18" s="18">
        <f>AS1095</f>
        <v>210</v>
      </c>
    </row>
    <row r="19" spans="1:45" x14ac:dyDescent="0.2">
      <c r="A19" s="4">
        <v>11</v>
      </c>
      <c r="B19" s="40" t="s">
        <v>1330</v>
      </c>
      <c r="C19" s="14"/>
      <c r="D19" s="12">
        <v>0</v>
      </c>
      <c r="E19" s="12">
        <v>67</v>
      </c>
      <c r="F19" s="12">
        <v>57</v>
      </c>
      <c r="G19" s="12">
        <v>6</v>
      </c>
      <c r="H19" s="12">
        <v>3</v>
      </c>
      <c r="I19" s="12">
        <v>8</v>
      </c>
      <c r="J19" s="12">
        <v>5</v>
      </c>
      <c r="K19" s="12">
        <v>8</v>
      </c>
      <c r="L19" s="12">
        <v>8</v>
      </c>
      <c r="M19" s="12">
        <v>8</v>
      </c>
      <c r="N19" s="12">
        <v>7</v>
      </c>
      <c r="O19" s="12">
        <v>18</v>
      </c>
      <c r="P19" s="12">
        <v>18</v>
      </c>
      <c r="Q19" s="12">
        <v>9</v>
      </c>
      <c r="R19" s="12">
        <v>9</v>
      </c>
      <c r="S19" s="12">
        <v>5</v>
      </c>
      <c r="T19" s="12">
        <v>5</v>
      </c>
      <c r="U19" s="12">
        <v>0</v>
      </c>
      <c r="V19" s="12">
        <v>0</v>
      </c>
      <c r="W19" s="12">
        <v>5</v>
      </c>
      <c r="X19" s="12">
        <v>2</v>
      </c>
      <c r="Y19" s="12">
        <v>0</v>
      </c>
      <c r="Z19" s="12">
        <v>59</v>
      </c>
      <c r="AA19" s="12">
        <v>52</v>
      </c>
      <c r="AB19" s="12">
        <v>3</v>
      </c>
      <c r="AC19" s="12">
        <v>2</v>
      </c>
      <c r="AD19" s="12">
        <v>6</v>
      </c>
      <c r="AE19" s="12">
        <v>3</v>
      </c>
      <c r="AF19" s="12">
        <v>8</v>
      </c>
      <c r="AG19" s="12">
        <v>8</v>
      </c>
      <c r="AH19" s="12">
        <v>7</v>
      </c>
      <c r="AI19" s="12">
        <v>7</v>
      </c>
      <c r="AJ19" s="12">
        <v>17</v>
      </c>
      <c r="AK19" s="12">
        <v>17</v>
      </c>
      <c r="AL19" s="12">
        <v>8</v>
      </c>
      <c r="AM19" s="12">
        <v>8</v>
      </c>
      <c r="AN19" s="18">
        <v>5</v>
      </c>
      <c r="AO19" s="18">
        <v>5</v>
      </c>
      <c r="AP19" s="18">
        <v>0</v>
      </c>
      <c r="AQ19" s="18">
        <v>0</v>
      </c>
      <c r="AR19" s="18">
        <v>5</v>
      </c>
      <c r="AS19" s="18">
        <v>2</v>
      </c>
    </row>
    <row r="20" spans="1:45" x14ac:dyDescent="0.2">
      <c r="A20" s="24"/>
      <c r="B20" s="41" t="s">
        <v>1123</v>
      </c>
      <c r="C20" s="22" t="s">
        <v>698</v>
      </c>
      <c r="D20" s="12">
        <v>0</v>
      </c>
      <c r="E20" s="12">
        <v>4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1</v>
      </c>
      <c r="R20" s="12">
        <v>1</v>
      </c>
      <c r="S20" s="12">
        <v>0</v>
      </c>
      <c r="T20" s="12">
        <v>0</v>
      </c>
      <c r="U20" s="12">
        <v>1</v>
      </c>
      <c r="V20" s="12">
        <v>1</v>
      </c>
      <c r="W20" s="12">
        <v>2</v>
      </c>
      <c r="X20" s="12">
        <v>1</v>
      </c>
      <c r="Y20" s="12">
        <v>0</v>
      </c>
      <c r="Z20" s="12">
        <v>1</v>
      </c>
      <c r="AA20" s="12">
        <v>1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1</v>
      </c>
      <c r="AQ20" s="12">
        <v>1</v>
      </c>
      <c r="AR20" s="12">
        <v>0</v>
      </c>
      <c r="AS20" s="12">
        <v>0</v>
      </c>
    </row>
    <row r="21" spans="1:45" ht="25.5" x14ac:dyDescent="0.2">
      <c r="A21" s="24"/>
      <c r="B21" s="41" t="s">
        <v>33</v>
      </c>
      <c r="C21" s="22" t="s">
        <v>620</v>
      </c>
      <c r="D21" s="12">
        <v>0</v>
      </c>
      <c r="E21" s="12">
        <v>1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1</v>
      </c>
      <c r="Y21" s="12">
        <v>0</v>
      </c>
      <c r="Z21" s="12">
        <v>1</v>
      </c>
      <c r="AA21" s="12">
        <v>1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1</v>
      </c>
      <c r="AS21" s="12">
        <v>1</v>
      </c>
    </row>
    <row r="22" spans="1:45" x14ac:dyDescent="0.2">
      <c r="A22" s="24"/>
      <c r="B22" s="41" t="s">
        <v>1360</v>
      </c>
      <c r="C22" s="22" t="s">
        <v>1018</v>
      </c>
      <c r="D22" s="12">
        <v>0</v>
      </c>
      <c r="E22" s="12">
        <v>2</v>
      </c>
      <c r="F22" s="12">
        <v>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2</v>
      </c>
      <c r="X22" s="12">
        <v>2</v>
      </c>
      <c r="Y22" s="12">
        <v>0</v>
      </c>
      <c r="Z22" s="12">
        <v>1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1</v>
      </c>
      <c r="AS22" s="12">
        <v>1</v>
      </c>
    </row>
    <row r="23" spans="1:45" x14ac:dyDescent="0.2">
      <c r="A23" s="24"/>
      <c r="B23" s="41" t="s">
        <v>1011</v>
      </c>
      <c r="C23" s="22" t="s">
        <v>1018</v>
      </c>
      <c r="D23" s="12">
        <v>0</v>
      </c>
      <c r="E23" s="12">
        <v>2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2</v>
      </c>
      <c r="X23" s="12">
        <v>2</v>
      </c>
      <c r="Y23" s="12">
        <v>0</v>
      </c>
      <c r="Z23" s="12">
        <v>1</v>
      </c>
      <c r="AA23" s="12">
        <v>1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1</v>
      </c>
      <c r="AS23" s="12">
        <v>1</v>
      </c>
    </row>
    <row r="24" spans="1:45" x14ac:dyDescent="0.2">
      <c r="A24" s="24"/>
      <c r="B24" s="41" t="s">
        <v>1037</v>
      </c>
      <c r="C24" s="22" t="s">
        <v>650</v>
      </c>
      <c r="D24" s="12">
        <v>0</v>
      </c>
      <c r="E24" s="12">
        <v>3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1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2</v>
      </c>
      <c r="X24" s="12">
        <v>0</v>
      </c>
      <c r="Y24" s="12">
        <v>0</v>
      </c>
      <c r="Z24" s="12">
        <v>2</v>
      </c>
      <c r="AA24" s="12">
        <v>1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1</v>
      </c>
      <c r="AK24" s="12">
        <v>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1</v>
      </c>
      <c r="AS24" s="12">
        <v>0</v>
      </c>
    </row>
    <row r="25" spans="1:45" x14ac:dyDescent="0.2">
      <c r="A25" s="24"/>
      <c r="B25" s="41" t="s">
        <v>652</v>
      </c>
      <c r="C25" s="22" t="s">
        <v>650</v>
      </c>
      <c r="D25" s="12">
        <v>0</v>
      </c>
      <c r="E25" s="12">
        <v>7</v>
      </c>
      <c r="F25" s="12">
        <v>7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2</v>
      </c>
      <c r="O25" s="12">
        <v>0</v>
      </c>
      <c r="P25" s="12">
        <v>0</v>
      </c>
      <c r="Q25" s="12">
        <v>2</v>
      </c>
      <c r="R25" s="12">
        <v>2</v>
      </c>
      <c r="S25" s="12">
        <v>1</v>
      </c>
      <c r="T25" s="12">
        <v>1</v>
      </c>
      <c r="U25" s="12">
        <v>0</v>
      </c>
      <c r="V25" s="12">
        <v>0</v>
      </c>
      <c r="W25" s="12">
        <v>2</v>
      </c>
      <c r="X25" s="12">
        <v>2</v>
      </c>
      <c r="Y25" s="12">
        <v>0</v>
      </c>
      <c r="Z25" s="12">
        <v>6</v>
      </c>
      <c r="AA25" s="12">
        <v>6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2</v>
      </c>
      <c r="AI25" s="12">
        <v>2</v>
      </c>
      <c r="AJ25" s="12">
        <v>0</v>
      </c>
      <c r="AK25" s="12">
        <v>0</v>
      </c>
      <c r="AL25" s="12">
        <v>2</v>
      </c>
      <c r="AM25" s="12">
        <v>2</v>
      </c>
      <c r="AN25" s="12">
        <v>0</v>
      </c>
      <c r="AO25" s="12">
        <v>0</v>
      </c>
      <c r="AP25" s="12">
        <v>0</v>
      </c>
      <c r="AQ25" s="12">
        <v>0</v>
      </c>
      <c r="AR25" s="12">
        <v>2</v>
      </c>
      <c r="AS25" s="12">
        <v>2</v>
      </c>
    </row>
    <row r="26" spans="1:45" x14ac:dyDescent="0.2">
      <c r="A26" s="24"/>
      <c r="B26" s="41" t="s">
        <v>697</v>
      </c>
      <c r="C26" s="22" t="s">
        <v>650</v>
      </c>
      <c r="D26" s="12">
        <v>0</v>
      </c>
      <c r="E26" s="12">
        <v>1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2">
        <v>1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1</v>
      </c>
      <c r="AA26" s="12">
        <v>1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1</v>
      </c>
      <c r="AM26" s="12">
        <v>1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</row>
    <row r="27" spans="1:45" x14ac:dyDescent="0.2">
      <c r="A27" s="24"/>
      <c r="B27" s="41" t="s">
        <v>1365</v>
      </c>
      <c r="C27" s="22" t="s">
        <v>650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</row>
    <row r="28" spans="1:45" ht="25.5" x14ac:dyDescent="0.2">
      <c r="A28" s="24"/>
      <c r="B28" s="41" t="s">
        <v>1425</v>
      </c>
      <c r="C28" s="22" t="s">
        <v>650</v>
      </c>
      <c r="D28" s="12">
        <v>0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</row>
    <row r="29" spans="1:45" x14ac:dyDescent="0.2">
      <c r="A29" s="24"/>
      <c r="B29" s="41" t="s">
        <v>972</v>
      </c>
      <c r="C29" s="22" t="s">
        <v>650</v>
      </c>
      <c r="D29" s="12">
        <v>0</v>
      </c>
      <c r="E29" s="12">
        <v>1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</row>
    <row r="30" spans="1:45" ht="25.5" x14ac:dyDescent="0.2">
      <c r="A30" s="24"/>
      <c r="B30" s="41" t="s">
        <v>142</v>
      </c>
      <c r="C30" s="22" t="s">
        <v>650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</row>
    <row r="31" spans="1:45" x14ac:dyDescent="0.2">
      <c r="A31" s="24"/>
      <c r="B31" s="41" t="s">
        <v>502</v>
      </c>
      <c r="C31" s="22" t="s">
        <v>650</v>
      </c>
      <c r="D31" s="12">
        <v>0</v>
      </c>
      <c r="E31" s="12">
        <v>2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2</v>
      </c>
      <c r="V31" s="12">
        <v>1</v>
      </c>
      <c r="W31" s="12">
        <v>0</v>
      </c>
      <c r="X31" s="12">
        <v>0</v>
      </c>
      <c r="Y31" s="12">
        <v>0</v>
      </c>
      <c r="Z31" s="12">
        <v>2</v>
      </c>
      <c r="AA31" s="12">
        <v>1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2</v>
      </c>
      <c r="AQ31" s="12">
        <v>1</v>
      </c>
      <c r="AR31" s="12">
        <v>0</v>
      </c>
      <c r="AS31" s="12">
        <v>0</v>
      </c>
    </row>
    <row r="32" spans="1:45" x14ac:dyDescent="0.2">
      <c r="A32" s="24"/>
      <c r="B32" s="41" t="s">
        <v>1369</v>
      </c>
      <c r="C32" s="22" t="s">
        <v>650</v>
      </c>
      <c r="D32" s="12">
        <v>0</v>
      </c>
      <c r="E32" s="12">
        <v>26</v>
      </c>
      <c r="F32" s="12">
        <v>15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3</v>
      </c>
      <c r="N32" s="12">
        <v>2</v>
      </c>
      <c r="O32" s="12">
        <v>0</v>
      </c>
      <c r="P32" s="12">
        <v>0</v>
      </c>
      <c r="Q32" s="12">
        <v>3</v>
      </c>
      <c r="R32" s="12">
        <v>2</v>
      </c>
      <c r="S32" s="12">
        <v>6</v>
      </c>
      <c r="T32" s="12">
        <v>2</v>
      </c>
      <c r="U32" s="12">
        <v>6</v>
      </c>
      <c r="V32" s="12">
        <v>3</v>
      </c>
      <c r="W32" s="12">
        <v>8</v>
      </c>
      <c r="X32" s="12">
        <v>6</v>
      </c>
      <c r="Y32" s="12">
        <v>0</v>
      </c>
      <c r="Z32" s="12">
        <v>17</v>
      </c>
      <c r="AA32" s="12">
        <v>13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1</v>
      </c>
      <c r="AI32" s="12">
        <v>1</v>
      </c>
      <c r="AJ32" s="12">
        <v>0</v>
      </c>
      <c r="AK32" s="12">
        <v>0</v>
      </c>
      <c r="AL32" s="12">
        <v>2</v>
      </c>
      <c r="AM32" s="12">
        <v>2</v>
      </c>
      <c r="AN32" s="12">
        <v>4</v>
      </c>
      <c r="AO32" s="12">
        <v>2</v>
      </c>
      <c r="AP32" s="12">
        <v>4</v>
      </c>
      <c r="AQ32" s="12">
        <v>2</v>
      </c>
      <c r="AR32" s="12">
        <v>6</v>
      </c>
      <c r="AS32" s="12">
        <v>6</v>
      </c>
    </row>
    <row r="33" spans="1:45" x14ac:dyDescent="0.2">
      <c r="A33" s="24"/>
      <c r="B33" s="41" t="s">
        <v>671</v>
      </c>
      <c r="C33" s="22" t="s">
        <v>650</v>
      </c>
      <c r="D33" s="12">
        <v>0</v>
      </c>
      <c r="E33" s="12">
        <v>2</v>
      </c>
      <c r="F33" s="12">
        <v>2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</v>
      </c>
      <c r="R33" s="12">
        <v>1</v>
      </c>
      <c r="S33" s="12">
        <v>0</v>
      </c>
      <c r="T33" s="12">
        <v>0</v>
      </c>
      <c r="U33" s="12">
        <v>1</v>
      </c>
      <c r="V33" s="12">
        <v>1</v>
      </c>
      <c r="W33" s="12">
        <v>0</v>
      </c>
      <c r="X33" s="12">
        <v>0</v>
      </c>
      <c r="Y33" s="12">
        <v>0</v>
      </c>
      <c r="Z33" s="12">
        <v>1</v>
      </c>
      <c r="AA33" s="12">
        <v>1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1</v>
      </c>
      <c r="AQ33" s="12">
        <v>1</v>
      </c>
      <c r="AR33" s="12">
        <v>0</v>
      </c>
      <c r="AS33" s="12">
        <v>0</v>
      </c>
    </row>
    <row r="34" spans="1:45" x14ac:dyDescent="0.2">
      <c r="A34" s="24"/>
      <c r="B34" s="41" t="s">
        <v>189</v>
      </c>
      <c r="C34" s="22" t="s">
        <v>650</v>
      </c>
      <c r="D34" s="12">
        <v>0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1</v>
      </c>
      <c r="X34" s="12">
        <v>1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</row>
    <row r="35" spans="1:45" x14ac:dyDescent="0.2">
      <c r="A35" s="24"/>
      <c r="B35" s="41" t="s">
        <v>1031</v>
      </c>
      <c r="C35" s="22" t="s">
        <v>650</v>
      </c>
      <c r="D35" s="12">
        <v>0</v>
      </c>
      <c r="E35" s="12">
        <v>1</v>
      </c>
      <c r="F35" s="12">
        <v>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</v>
      </c>
      <c r="R35" s="12">
        <v>1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1</v>
      </c>
      <c r="AA35" s="12">
        <v>1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1</v>
      </c>
      <c r="AM35" s="12">
        <v>1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</row>
    <row r="36" spans="1:45" x14ac:dyDescent="0.2">
      <c r="A36" s="24"/>
      <c r="B36" s="41" t="s">
        <v>552</v>
      </c>
      <c r="C36" s="22" t="s">
        <v>650</v>
      </c>
      <c r="D36" s="12">
        <v>1</v>
      </c>
      <c r="E36" s="12">
        <v>13</v>
      </c>
      <c r="F36" s="12">
        <v>13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>
        <v>4</v>
      </c>
      <c r="V36" s="12">
        <v>4</v>
      </c>
      <c r="W36" s="12">
        <v>4</v>
      </c>
      <c r="X36" s="12">
        <v>4</v>
      </c>
      <c r="Y36" s="12">
        <v>0</v>
      </c>
      <c r="Z36" s="12">
        <v>9</v>
      </c>
      <c r="AA36" s="12">
        <v>9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2</v>
      </c>
      <c r="AI36" s="12">
        <v>2</v>
      </c>
      <c r="AJ36" s="12">
        <v>0</v>
      </c>
      <c r="AK36" s="12">
        <v>0</v>
      </c>
      <c r="AL36" s="12">
        <v>0</v>
      </c>
      <c r="AM36" s="12">
        <v>0</v>
      </c>
      <c r="AN36" s="12">
        <v>1</v>
      </c>
      <c r="AO36" s="12">
        <v>1</v>
      </c>
      <c r="AP36" s="12">
        <v>3</v>
      </c>
      <c r="AQ36" s="12">
        <v>3</v>
      </c>
      <c r="AR36" s="12">
        <v>3</v>
      </c>
      <c r="AS36" s="12">
        <v>3</v>
      </c>
    </row>
    <row r="37" spans="1:45" x14ac:dyDescent="0.2">
      <c r="A37" s="24"/>
      <c r="B37" s="41" t="s">
        <v>788</v>
      </c>
      <c r="C37" s="22" t="s">
        <v>650</v>
      </c>
      <c r="D37" s="12">
        <v>0</v>
      </c>
      <c r="E37" s="12">
        <v>1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1</v>
      </c>
      <c r="AA37" s="12">
        <v>1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1</v>
      </c>
      <c r="AO37" s="12">
        <v>1</v>
      </c>
      <c r="AP37" s="12">
        <v>0</v>
      </c>
      <c r="AQ37" s="12">
        <v>0</v>
      </c>
      <c r="AR37" s="12">
        <v>0</v>
      </c>
      <c r="AS37" s="12">
        <v>0</v>
      </c>
    </row>
    <row r="38" spans="1:45" x14ac:dyDescent="0.2">
      <c r="A38" s="24"/>
      <c r="B38" s="41" t="s">
        <v>970</v>
      </c>
      <c r="C38" s="22" t="s">
        <v>650</v>
      </c>
      <c r="D38" s="12">
        <v>4</v>
      </c>
      <c r="E38" s="12">
        <v>21</v>
      </c>
      <c r="F38" s="12">
        <v>16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>
        <v>1</v>
      </c>
      <c r="M38" s="12">
        <v>0</v>
      </c>
      <c r="N38" s="12">
        <v>0</v>
      </c>
      <c r="O38" s="12">
        <v>0</v>
      </c>
      <c r="P38" s="12">
        <v>0</v>
      </c>
      <c r="Q38" s="12">
        <v>4</v>
      </c>
      <c r="R38" s="12">
        <v>3</v>
      </c>
      <c r="S38" s="12">
        <v>3</v>
      </c>
      <c r="T38" s="12">
        <v>2</v>
      </c>
      <c r="U38" s="12">
        <v>4</v>
      </c>
      <c r="V38" s="12">
        <v>3</v>
      </c>
      <c r="W38" s="12">
        <v>9</v>
      </c>
      <c r="X38" s="12">
        <v>7</v>
      </c>
      <c r="Y38" s="12">
        <v>0</v>
      </c>
      <c r="Z38" s="12">
        <v>13</v>
      </c>
      <c r="AA38" s="12">
        <v>10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2</v>
      </c>
      <c r="AM38" s="12">
        <v>2</v>
      </c>
      <c r="AN38" s="12">
        <v>2</v>
      </c>
      <c r="AO38" s="12">
        <v>1</v>
      </c>
      <c r="AP38" s="12">
        <v>4</v>
      </c>
      <c r="AQ38" s="12">
        <v>3</v>
      </c>
      <c r="AR38" s="12">
        <v>5</v>
      </c>
      <c r="AS38" s="12">
        <v>4</v>
      </c>
    </row>
    <row r="39" spans="1:45" ht="25.5" x14ac:dyDescent="0.2">
      <c r="A39" s="24"/>
      <c r="B39" s="41" t="s">
        <v>689</v>
      </c>
      <c r="C39" s="22" t="s">
        <v>650</v>
      </c>
      <c r="D39" s="12">
        <v>0</v>
      </c>
      <c r="E39" s="12">
        <v>1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1</v>
      </c>
      <c r="V39" s="12">
        <v>1</v>
      </c>
      <c r="W39" s="12">
        <v>0</v>
      </c>
      <c r="X39" s="12">
        <v>0</v>
      </c>
      <c r="Y39" s="12">
        <v>0</v>
      </c>
      <c r="Z39" s="12">
        <v>1</v>
      </c>
      <c r="AA39" s="12">
        <v>1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1</v>
      </c>
      <c r="AQ39" s="12">
        <v>1</v>
      </c>
      <c r="AR39" s="12">
        <v>0</v>
      </c>
      <c r="AS39" s="12">
        <v>0</v>
      </c>
    </row>
    <row r="40" spans="1:45" x14ac:dyDescent="0.2">
      <c r="A40" s="24"/>
      <c r="B40" s="41" t="s">
        <v>397</v>
      </c>
      <c r="C40" s="22" t="s">
        <v>650</v>
      </c>
      <c r="D40" s="12">
        <v>1</v>
      </c>
      <c r="E40" s="12">
        <v>5</v>
      </c>
      <c r="F40" s="12">
        <v>3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2</v>
      </c>
      <c r="T40" s="12">
        <v>1</v>
      </c>
      <c r="U40" s="12">
        <v>2</v>
      </c>
      <c r="V40" s="12">
        <v>1</v>
      </c>
      <c r="W40" s="12">
        <v>1</v>
      </c>
      <c r="X40" s="12">
        <v>1</v>
      </c>
      <c r="Y40" s="12">
        <v>0</v>
      </c>
      <c r="Z40" s="12">
        <v>3</v>
      </c>
      <c r="AA40" s="12">
        <v>1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1</v>
      </c>
      <c r="AO40" s="12">
        <v>0</v>
      </c>
      <c r="AP40" s="12">
        <v>1</v>
      </c>
      <c r="AQ40" s="12">
        <v>0</v>
      </c>
      <c r="AR40" s="12">
        <v>1</v>
      </c>
      <c r="AS40" s="12">
        <v>1</v>
      </c>
    </row>
    <row r="41" spans="1:45" x14ac:dyDescent="0.2">
      <c r="A41" s="24"/>
      <c r="B41" s="41" t="s">
        <v>101</v>
      </c>
      <c r="C41" s="22" t="s">
        <v>650</v>
      </c>
      <c r="D41" s="12">
        <v>0</v>
      </c>
      <c r="E41" s="12">
        <v>1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1</v>
      </c>
      <c r="X41" s="12">
        <v>1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</row>
    <row r="42" spans="1:45" x14ac:dyDescent="0.2">
      <c r="A42" s="24"/>
      <c r="B42" s="41" t="s">
        <v>92</v>
      </c>
      <c r="C42" s="22" t="s">
        <v>650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</row>
    <row r="43" spans="1:45" ht="25.5" x14ac:dyDescent="0.2">
      <c r="A43" s="24"/>
      <c r="B43" s="41" t="s">
        <v>1285</v>
      </c>
      <c r="C43" s="22" t="s">
        <v>650</v>
      </c>
      <c r="D43" s="12">
        <v>0</v>
      </c>
      <c r="E43" s="12">
        <v>5</v>
      </c>
      <c r="F43" s="12">
        <v>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1</v>
      </c>
      <c r="R43" s="12">
        <v>1</v>
      </c>
      <c r="S43" s="12">
        <v>2</v>
      </c>
      <c r="T43" s="12">
        <v>2</v>
      </c>
      <c r="U43" s="12">
        <v>1</v>
      </c>
      <c r="V43" s="12">
        <v>1</v>
      </c>
      <c r="W43" s="12">
        <v>1</v>
      </c>
      <c r="X43" s="12">
        <v>1</v>
      </c>
      <c r="Y43" s="12">
        <v>0</v>
      </c>
      <c r="Z43" s="12">
        <v>5</v>
      </c>
      <c r="AA43" s="12">
        <v>5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1</v>
      </c>
      <c r="AM43" s="12">
        <v>1</v>
      </c>
      <c r="AN43" s="12">
        <v>2</v>
      </c>
      <c r="AO43" s="12">
        <v>2</v>
      </c>
      <c r="AP43" s="12">
        <v>1</v>
      </c>
      <c r="AQ43" s="12">
        <v>1</v>
      </c>
      <c r="AR43" s="12">
        <v>1</v>
      </c>
      <c r="AS43" s="12">
        <v>1</v>
      </c>
    </row>
    <row r="44" spans="1:45" x14ac:dyDescent="0.2">
      <c r="A44" s="24"/>
      <c r="B44" s="41" t="s">
        <v>685</v>
      </c>
      <c r="C44" s="22" t="s">
        <v>94</v>
      </c>
      <c r="D44" s="12">
        <v>0</v>
      </c>
      <c r="E44" s="12"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</row>
    <row r="45" spans="1:45" x14ac:dyDescent="0.2">
      <c r="A45" s="24"/>
      <c r="B45" s="41" t="s">
        <v>355</v>
      </c>
      <c r="C45" s="22" t="s">
        <v>94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</row>
    <row r="46" spans="1:45" x14ac:dyDescent="0.2">
      <c r="A46" s="24"/>
      <c r="B46" s="41" t="s">
        <v>338</v>
      </c>
      <c r="C46" s="22" t="s">
        <v>994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1</v>
      </c>
      <c r="V46" s="12">
        <v>0</v>
      </c>
      <c r="W46" s="12">
        <v>0</v>
      </c>
      <c r="X46" s="12">
        <v>0</v>
      </c>
      <c r="Y46" s="12">
        <v>0</v>
      </c>
      <c r="Z46" s="12">
        <v>1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1</v>
      </c>
      <c r="AQ46" s="12">
        <v>0</v>
      </c>
      <c r="AR46" s="12">
        <v>0</v>
      </c>
      <c r="AS46" s="12">
        <v>0</v>
      </c>
    </row>
    <row r="47" spans="1:45" x14ac:dyDescent="0.2">
      <c r="A47" s="24"/>
      <c r="B47" s="41" t="s">
        <v>614</v>
      </c>
      <c r="C47" s="22" t="s">
        <v>994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</row>
    <row r="48" spans="1:45" x14ac:dyDescent="0.2">
      <c r="A48" s="24"/>
      <c r="B48" s="41" t="s">
        <v>747</v>
      </c>
      <c r="C48" s="22" t="s">
        <v>994</v>
      </c>
      <c r="D48" s="12">
        <v>0</v>
      </c>
      <c r="E48" s="12">
        <v>2</v>
      </c>
      <c r="F48" s="12">
        <v>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1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1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</row>
    <row r="49" spans="1:45" x14ac:dyDescent="0.2">
      <c r="A49" s="24"/>
      <c r="B49" s="41" t="s">
        <v>1210</v>
      </c>
      <c r="C49" s="22" t="s">
        <v>994</v>
      </c>
      <c r="D49" s="12">
        <v>0</v>
      </c>
      <c r="E49" s="12">
        <v>2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1</v>
      </c>
      <c r="T49" s="12">
        <v>1</v>
      </c>
      <c r="U49" s="12">
        <v>0</v>
      </c>
      <c r="V49" s="12">
        <v>0</v>
      </c>
      <c r="W49" s="12">
        <v>1</v>
      </c>
      <c r="X49" s="12">
        <v>1</v>
      </c>
      <c r="Y49" s="12">
        <v>0</v>
      </c>
      <c r="Z49" s="12">
        <v>2</v>
      </c>
      <c r="AA49" s="12">
        <v>2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1</v>
      </c>
      <c r="AO49" s="12">
        <v>1</v>
      </c>
      <c r="AP49" s="12">
        <v>0</v>
      </c>
      <c r="AQ49" s="12">
        <v>0</v>
      </c>
      <c r="AR49" s="12">
        <v>1</v>
      </c>
      <c r="AS49" s="12">
        <v>1</v>
      </c>
    </row>
    <row r="50" spans="1:45" x14ac:dyDescent="0.2">
      <c r="A50" s="24"/>
      <c r="B50" s="41" t="s">
        <v>154</v>
      </c>
      <c r="C50" s="22" t="s">
        <v>994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1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</row>
    <row r="51" spans="1:45" x14ac:dyDescent="0.2">
      <c r="A51" s="24"/>
      <c r="B51" s="41" t="s">
        <v>32</v>
      </c>
      <c r="C51" s="22" t="s">
        <v>994</v>
      </c>
      <c r="D51" s="12">
        <v>2</v>
      </c>
      <c r="E51" s="12">
        <v>7</v>
      </c>
      <c r="F51" s="12">
        <v>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</v>
      </c>
      <c r="N51" s="12">
        <v>2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0</v>
      </c>
      <c r="X51" s="12">
        <v>0</v>
      </c>
      <c r="Y51" s="12">
        <v>1</v>
      </c>
      <c r="Z51" s="12">
        <v>2</v>
      </c>
      <c r="AA51" s="12">
        <v>2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1</v>
      </c>
      <c r="AK51" s="12">
        <v>1</v>
      </c>
      <c r="AL51" s="12">
        <v>0</v>
      </c>
      <c r="AM51" s="12">
        <v>0</v>
      </c>
      <c r="AN51" s="12">
        <v>0</v>
      </c>
      <c r="AO51" s="12">
        <v>0</v>
      </c>
      <c r="AP51" s="12">
        <v>1</v>
      </c>
      <c r="AQ51" s="12">
        <v>1</v>
      </c>
      <c r="AR51" s="12">
        <v>0</v>
      </c>
      <c r="AS51" s="12">
        <v>0</v>
      </c>
    </row>
    <row r="52" spans="1:45" x14ac:dyDescent="0.2">
      <c r="A52" s="24"/>
      <c r="B52" s="41" t="s">
        <v>623</v>
      </c>
      <c r="C52" s="22" t="s">
        <v>994</v>
      </c>
      <c r="D52" s="12">
        <v>1</v>
      </c>
      <c r="E52" s="12">
        <v>29</v>
      </c>
      <c r="F52" s="12">
        <v>22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1</v>
      </c>
      <c r="M52" s="12">
        <v>4</v>
      </c>
      <c r="N52" s="12">
        <v>4</v>
      </c>
      <c r="O52" s="12">
        <v>4</v>
      </c>
      <c r="P52" s="12">
        <v>2</v>
      </c>
      <c r="Q52" s="12">
        <v>7</v>
      </c>
      <c r="R52" s="12">
        <v>6</v>
      </c>
      <c r="S52" s="12">
        <v>4</v>
      </c>
      <c r="T52" s="12">
        <v>3</v>
      </c>
      <c r="U52" s="12">
        <v>3</v>
      </c>
      <c r="V52" s="12">
        <v>2</v>
      </c>
      <c r="W52" s="12">
        <v>6</v>
      </c>
      <c r="X52" s="12">
        <v>4</v>
      </c>
      <c r="Y52" s="12">
        <v>1</v>
      </c>
      <c r="Z52" s="12">
        <v>19</v>
      </c>
      <c r="AA52" s="12">
        <v>18</v>
      </c>
      <c r="AB52" s="12">
        <v>0</v>
      </c>
      <c r="AC52" s="12">
        <v>0</v>
      </c>
      <c r="AD52" s="12">
        <v>0</v>
      </c>
      <c r="AE52" s="12">
        <v>0</v>
      </c>
      <c r="AF52" s="12">
        <v>1</v>
      </c>
      <c r="AG52" s="12">
        <v>1</v>
      </c>
      <c r="AH52" s="12">
        <v>2</v>
      </c>
      <c r="AI52" s="12">
        <v>2</v>
      </c>
      <c r="AJ52" s="12">
        <v>2</v>
      </c>
      <c r="AK52" s="12">
        <v>2</v>
      </c>
      <c r="AL52" s="12">
        <v>5</v>
      </c>
      <c r="AM52" s="12">
        <v>5</v>
      </c>
      <c r="AN52" s="12">
        <v>2</v>
      </c>
      <c r="AO52" s="12">
        <v>2</v>
      </c>
      <c r="AP52" s="12">
        <v>2</v>
      </c>
      <c r="AQ52" s="12">
        <v>2</v>
      </c>
      <c r="AR52" s="12">
        <v>5</v>
      </c>
      <c r="AS52" s="12">
        <v>4</v>
      </c>
    </row>
    <row r="53" spans="1:45" x14ac:dyDescent="0.2">
      <c r="A53" s="24"/>
      <c r="B53" s="41" t="s">
        <v>472</v>
      </c>
      <c r="C53" s="22" t="s">
        <v>994</v>
      </c>
      <c r="D53" s="12">
        <v>0</v>
      </c>
      <c r="E53" s="12">
        <v>1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</row>
    <row r="54" spans="1:45" x14ac:dyDescent="0.2">
      <c r="A54" s="24"/>
      <c r="B54" s="41" t="s">
        <v>815</v>
      </c>
      <c r="C54" s="22" t="s">
        <v>994</v>
      </c>
      <c r="D54" s="12">
        <v>1</v>
      </c>
      <c r="E54" s="12">
        <v>4</v>
      </c>
      <c r="F54" s="12">
        <v>2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2</v>
      </c>
      <c r="T54" s="12">
        <v>1</v>
      </c>
      <c r="U54" s="12">
        <v>0</v>
      </c>
      <c r="V54" s="12">
        <v>0</v>
      </c>
      <c r="W54" s="12">
        <v>1</v>
      </c>
      <c r="X54" s="12">
        <v>1</v>
      </c>
      <c r="Y54" s="12">
        <v>1</v>
      </c>
      <c r="Z54" s="12">
        <v>2</v>
      </c>
      <c r="AA54" s="12">
        <v>1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1</v>
      </c>
      <c r="AO54" s="12">
        <v>0</v>
      </c>
      <c r="AP54" s="12">
        <v>0</v>
      </c>
      <c r="AQ54" s="12">
        <v>0</v>
      </c>
      <c r="AR54" s="12">
        <v>1</v>
      </c>
      <c r="AS54" s="12">
        <v>1</v>
      </c>
    </row>
    <row r="55" spans="1:45" x14ac:dyDescent="0.2">
      <c r="A55" s="24"/>
      <c r="B55" s="41" t="s">
        <v>393</v>
      </c>
      <c r="C55" s="22" t="s">
        <v>1344</v>
      </c>
      <c r="D55" s="12">
        <v>1</v>
      </c>
      <c r="E55" s="12">
        <v>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2</v>
      </c>
      <c r="P55" s="12">
        <v>0</v>
      </c>
      <c r="Q55" s="12">
        <v>1</v>
      </c>
      <c r="R55" s="12">
        <v>0</v>
      </c>
      <c r="S55" s="12">
        <v>0</v>
      </c>
      <c r="T55" s="12">
        <v>0</v>
      </c>
      <c r="U55" s="12">
        <v>1</v>
      </c>
      <c r="V55" s="12">
        <v>0</v>
      </c>
      <c r="W55" s="12">
        <v>1</v>
      </c>
      <c r="X55" s="12">
        <v>0</v>
      </c>
      <c r="Y55" s="12">
        <v>0</v>
      </c>
      <c r="Z55" s="12">
        <v>2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1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1</v>
      </c>
      <c r="AQ55" s="12">
        <v>0</v>
      </c>
      <c r="AR55" s="12">
        <v>0</v>
      </c>
      <c r="AS55" s="12">
        <v>0</v>
      </c>
    </row>
    <row r="56" spans="1:45" x14ac:dyDescent="0.2">
      <c r="A56" s="24"/>
      <c r="B56" s="41" t="s">
        <v>1294</v>
      </c>
      <c r="C56" s="22" t="s">
        <v>1344</v>
      </c>
      <c r="D56" s="12">
        <v>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1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</row>
    <row r="57" spans="1:45" x14ac:dyDescent="0.2">
      <c r="A57" s="24"/>
      <c r="B57" s="41" t="s">
        <v>1082</v>
      </c>
      <c r="C57" s="22" t="s">
        <v>1344</v>
      </c>
      <c r="D57" s="12">
        <v>0</v>
      </c>
      <c r="E57" s="12">
        <v>2</v>
      </c>
      <c r="F57" s="12">
        <v>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</v>
      </c>
      <c r="P57" s="12">
        <v>1</v>
      </c>
      <c r="Q57" s="12">
        <v>0</v>
      </c>
      <c r="R57" s="12">
        <v>0</v>
      </c>
      <c r="S57" s="12">
        <v>0</v>
      </c>
      <c r="T57" s="12">
        <v>0</v>
      </c>
      <c r="U57" s="12">
        <v>1</v>
      </c>
      <c r="V57" s="12">
        <v>1</v>
      </c>
      <c r="W57" s="12">
        <v>0</v>
      </c>
      <c r="X57" s="12">
        <v>0</v>
      </c>
      <c r="Y57" s="12">
        <v>0</v>
      </c>
      <c r="Z57" s="12">
        <v>2</v>
      </c>
      <c r="AA57" s="12">
        <v>2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1</v>
      </c>
      <c r="AK57" s="12">
        <v>1</v>
      </c>
      <c r="AL57" s="12">
        <v>0</v>
      </c>
      <c r="AM57" s="12">
        <v>0</v>
      </c>
      <c r="AN57" s="12">
        <v>0</v>
      </c>
      <c r="AO57" s="12">
        <v>0</v>
      </c>
      <c r="AP57" s="12">
        <v>1</v>
      </c>
      <c r="AQ57" s="12">
        <v>1</v>
      </c>
      <c r="AR57" s="12">
        <v>0</v>
      </c>
      <c r="AS57" s="12">
        <v>0</v>
      </c>
    </row>
    <row r="58" spans="1:45" x14ac:dyDescent="0.2">
      <c r="A58" s="24"/>
      <c r="B58" s="41" t="s">
        <v>537</v>
      </c>
      <c r="C58" s="22" t="s">
        <v>271</v>
      </c>
      <c r="D58" s="12">
        <v>0</v>
      </c>
      <c r="E58" s="12">
        <v>4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2</v>
      </c>
      <c r="P58" s="12">
        <v>0</v>
      </c>
      <c r="Q58" s="12">
        <v>0</v>
      </c>
      <c r="R58" s="12">
        <v>0</v>
      </c>
      <c r="S58" s="12">
        <v>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2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1</v>
      </c>
      <c r="AK58" s="12">
        <v>0</v>
      </c>
      <c r="AL58" s="12">
        <v>0</v>
      </c>
      <c r="AM58" s="12">
        <v>0</v>
      </c>
      <c r="AN58" s="12">
        <v>1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</row>
    <row r="59" spans="1:45" x14ac:dyDescent="0.2">
      <c r="A59" s="24"/>
      <c r="B59" s="41" t="s">
        <v>1254</v>
      </c>
      <c r="C59" s="22" t="s">
        <v>271</v>
      </c>
      <c r="D59" s="12">
        <v>0</v>
      </c>
      <c r="E59" s="12">
        <v>7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1</v>
      </c>
      <c r="P59" s="12">
        <v>0</v>
      </c>
      <c r="Q59" s="12">
        <v>2</v>
      </c>
      <c r="R59" s="12">
        <v>0</v>
      </c>
      <c r="S59" s="12">
        <v>2</v>
      </c>
      <c r="T59" s="12">
        <v>0</v>
      </c>
      <c r="U59" s="12">
        <v>1</v>
      </c>
      <c r="V59" s="12">
        <v>0</v>
      </c>
      <c r="W59" s="12">
        <v>0</v>
      </c>
      <c r="X59" s="12">
        <v>0</v>
      </c>
      <c r="Y59" s="12">
        <v>0</v>
      </c>
      <c r="Z59" s="12">
        <v>6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1</v>
      </c>
      <c r="AI59" s="12">
        <v>0</v>
      </c>
      <c r="AJ59" s="12">
        <v>1</v>
      </c>
      <c r="AK59" s="12">
        <v>0</v>
      </c>
      <c r="AL59" s="12">
        <v>2</v>
      </c>
      <c r="AM59" s="12">
        <v>0</v>
      </c>
      <c r="AN59" s="12">
        <v>2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</row>
    <row r="60" spans="1:45" x14ac:dyDescent="0.2">
      <c r="A60" s="24"/>
      <c r="B60" s="41" t="s">
        <v>695</v>
      </c>
      <c r="C60" s="22" t="s">
        <v>271</v>
      </c>
      <c r="D60" s="12">
        <v>5</v>
      </c>
      <c r="E60" s="12">
        <v>13</v>
      </c>
      <c r="F60" s="12">
        <v>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2</v>
      </c>
      <c r="N60" s="12">
        <v>0</v>
      </c>
      <c r="O60" s="12">
        <v>0</v>
      </c>
      <c r="P60" s="12">
        <v>0</v>
      </c>
      <c r="Q60" s="12">
        <v>1</v>
      </c>
      <c r="R60" s="12">
        <v>0</v>
      </c>
      <c r="S60" s="12">
        <v>1</v>
      </c>
      <c r="T60" s="12">
        <v>0</v>
      </c>
      <c r="U60" s="12">
        <v>2</v>
      </c>
      <c r="V60" s="12">
        <v>1</v>
      </c>
      <c r="W60" s="12">
        <v>7</v>
      </c>
      <c r="X60" s="12">
        <v>4</v>
      </c>
      <c r="Y60" s="12">
        <v>1</v>
      </c>
      <c r="Z60" s="12">
        <v>5</v>
      </c>
      <c r="AA60" s="12">
        <v>3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1</v>
      </c>
      <c r="AM60" s="12">
        <v>0</v>
      </c>
      <c r="AN60" s="12">
        <v>0</v>
      </c>
      <c r="AO60" s="12">
        <v>0</v>
      </c>
      <c r="AP60" s="12">
        <v>1</v>
      </c>
      <c r="AQ60" s="12">
        <v>1</v>
      </c>
      <c r="AR60" s="12">
        <v>3</v>
      </c>
      <c r="AS60" s="12">
        <v>2</v>
      </c>
    </row>
    <row r="61" spans="1:45" x14ac:dyDescent="0.2">
      <c r="A61" s="24"/>
      <c r="B61" s="41" t="s">
        <v>856</v>
      </c>
      <c r="C61" s="22" t="s">
        <v>271</v>
      </c>
      <c r="D61" s="12">
        <v>0</v>
      </c>
      <c r="E61" s="12">
        <v>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1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</row>
    <row r="62" spans="1:45" x14ac:dyDescent="0.2">
      <c r="A62" s="24"/>
      <c r="B62" s="41" t="s">
        <v>1135</v>
      </c>
      <c r="C62" s="22" t="s">
        <v>271</v>
      </c>
      <c r="D62" s="12">
        <v>0</v>
      </c>
      <c r="E62" s="12">
        <v>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1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</row>
    <row r="63" spans="1:45" x14ac:dyDescent="0.2">
      <c r="A63" s="24"/>
      <c r="B63" s="41" t="s">
        <v>203</v>
      </c>
      <c r="C63" s="22" t="s">
        <v>271</v>
      </c>
      <c r="D63" s="12">
        <v>0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1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1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</row>
    <row r="64" spans="1:45" x14ac:dyDescent="0.2">
      <c r="A64" s="24"/>
      <c r="B64" s="41" t="s">
        <v>236</v>
      </c>
      <c r="C64" s="22" t="s">
        <v>271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</row>
    <row r="65" spans="1:45" x14ac:dyDescent="0.2">
      <c r="A65" s="24"/>
      <c r="B65" s="41" t="s">
        <v>149</v>
      </c>
      <c r="C65" s="22" t="s">
        <v>271</v>
      </c>
      <c r="D65" s="12">
        <v>0</v>
      </c>
      <c r="E65" s="12"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1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1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</row>
    <row r="66" spans="1:45" x14ac:dyDescent="0.2">
      <c r="A66" s="24"/>
      <c r="B66" s="41" t="s">
        <v>637</v>
      </c>
      <c r="C66" s="22" t="s">
        <v>271</v>
      </c>
      <c r="D66" s="12">
        <v>0</v>
      </c>
      <c r="E66" s="12">
        <v>4</v>
      </c>
      <c r="F66" s="12">
        <v>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2</v>
      </c>
      <c r="AA66" s="12">
        <v>2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1</v>
      </c>
      <c r="AK66" s="12">
        <v>1</v>
      </c>
      <c r="AL66" s="12">
        <v>1</v>
      </c>
      <c r="AM66" s="12">
        <v>1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</row>
    <row r="67" spans="1:45" x14ac:dyDescent="0.2">
      <c r="A67" s="24"/>
      <c r="B67" s="41" t="s">
        <v>1347</v>
      </c>
      <c r="C67" s="22" t="s">
        <v>271</v>
      </c>
      <c r="D67" s="12">
        <v>1</v>
      </c>
      <c r="E67" s="12">
        <v>3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1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2</v>
      </c>
      <c r="X67" s="12">
        <v>1</v>
      </c>
      <c r="Y67" s="12">
        <v>1</v>
      </c>
      <c r="Z67" s="12">
        <v>1</v>
      </c>
      <c r="AA67" s="12">
        <v>1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1</v>
      </c>
      <c r="AS67" s="12">
        <v>1</v>
      </c>
    </row>
    <row r="68" spans="1:45" x14ac:dyDescent="0.2">
      <c r="A68" s="24"/>
      <c r="B68" s="41" t="s">
        <v>1156</v>
      </c>
      <c r="C68" s="22" t="s">
        <v>271</v>
      </c>
      <c r="D68" s="12">
        <v>1</v>
      </c>
      <c r="E68" s="12">
        <v>5</v>
      </c>
      <c r="F68" s="12">
        <v>4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2</v>
      </c>
      <c r="R68" s="12">
        <v>1</v>
      </c>
      <c r="S68" s="12">
        <v>0</v>
      </c>
      <c r="T68" s="12">
        <v>0</v>
      </c>
      <c r="U68" s="12">
        <v>1</v>
      </c>
      <c r="V68" s="12">
        <v>1</v>
      </c>
      <c r="W68" s="12">
        <v>2</v>
      </c>
      <c r="X68" s="12">
        <v>2</v>
      </c>
      <c r="Y68" s="12">
        <v>1</v>
      </c>
      <c r="Z68" s="12">
        <v>3</v>
      </c>
      <c r="AA68" s="12">
        <v>2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2</v>
      </c>
      <c r="AM68" s="12">
        <v>1</v>
      </c>
      <c r="AN68" s="12">
        <v>0</v>
      </c>
      <c r="AO68" s="12">
        <v>0</v>
      </c>
      <c r="AP68" s="12">
        <v>0</v>
      </c>
      <c r="AQ68" s="12">
        <v>0</v>
      </c>
      <c r="AR68" s="12">
        <v>1</v>
      </c>
      <c r="AS68" s="12">
        <v>1</v>
      </c>
    </row>
    <row r="69" spans="1:45" x14ac:dyDescent="0.2">
      <c r="A69" s="24"/>
      <c r="B69" s="41" t="s">
        <v>633</v>
      </c>
      <c r="C69" s="22" t="s">
        <v>271</v>
      </c>
      <c r="D69" s="12">
        <v>1</v>
      </c>
      <c r="E69" s="12">
        <v>2</v>
      </c>
      <c r="F69" s="12">
        <v>1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1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1</v>
      </c>
      <c r="X69" s="12">
        <v>1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</row>
    <row r="70" spans="1:45" x14ac:dyDescent="0.2">
      <c r="A70" s="24"/>
      <c r="B70" s="41" t="s">
        <v>1284</v>
      </c>
      <c r="C70" s="22" t="s">
        <v>271</v>
      </c>
      <c r="D70" s="12">
        <v>3</v>
      </c>
      <c r="E70" s="12">
        <v>4</v>
      </c>
      <c r="F70" s="12">
        <v>3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</v>
      </c>
      <c r="P70" s="12">
        <v>1</v>
      </c>
      <c r="Q70" s="12">
        <v>1</v>
      </c>
      <c r="R70" s="12">
        <v>1</v>
      </c>
      <c r="S70" s="12">
        <v>0</v>
      </c>
      <c r="T70" s="12">
        <v>0</v>
      </c>
      <c r="U70" s="12">
        <v>0</v>
      </c>
      <c r="V70" s="12">
        <v>0</v>
      </c>
      <c r="W70" s="12">
        <v>1</v>
      </c>
      <c r="X70" s="12">
        <v>1</v>
      </c>
      <c r="Y70" s="12">
        <v>3</v>
      </c>
      <c r="Z70" s="12">
        <v>3</v>
      </c>
      <c r="AA70" s="12">
        <v>3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1</v>
      </c>
      <c r="AK70" s="12">
        <v>1</v>
      </c>
      <c r="AL70" s="12">
        <v>1</v>
      </c>
      <c r="AM70" s="12">
        <v>1</v>
      </c>
      <c r="AN70" s="12">
        <v>0</v>
      </c>
      <c r="AO70" s="12">
        <v>0</v>
      </c>
      <c r="AP70" s="12">
        <v>0</v>
      </c>
      <c r="AQ70" s="12">
        <v>0</v>
      </c>
      <c r="AR70" s="12">
        <v>1</v>
      </c>
      <c r="AS70" s="12">
        <v>1</v>
      </c>
    </row>
    <row r="71" spans="1:45" x14ac:dyDescent="0.2">
      <c r="A71" s="24"/>
      <c r="B71" s="41" t="s">
        <v>847</v>
      </c>
      <c r="C71" s="22" t="s">
        <v>271</v>
      </c>
      <c r="D71" s="12">
        <v>0</v>
      </c>
      <c r="E71" s="12">
        <v>1</v>
      </c>
      <c r="F71" s="12">
        <v>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</v>
      </c>
      <c r="V71" s="12">
        <v>1</v>
      </c>
      <c r="W71" s="12">
        <v>0</v>
      </c>
      <c r="X71" s="12">
        <v>0</v>
      </c>
      <c r="Y71" s="12">
        <v>0</v>
      </c>
      <c r="Z71" s="12">
        <v>1</v>
      </c>
      <c r="AA71" s="12">
        <v>1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1</v>
      </c>
      <c r="AQ71" s="12">
        <v>1</v>
      </c>
      <c r="AR71" s="12">
        <v>0</v>
      </c>
      <c r="AS71" s="12">
        <v>0</v>
      </c>
    </row>
    <row r="72" spans="1:45" x14ac:dyDescent="0.2">
      <c r="A72" s="24"/>
      <c r="B72" s="41" t="s">
        <v>753</v>
      </c>
      <c r="C72" s="22" t="s">
        <v>271</v>
      </c>
      <c r="D72" s="12">
        <v>0</v>
      </c>
      <c r="E72" s="12">
        <v>1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1</v>
      </c>
      <c r="R72" s="12">
        <v>1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1</v>
      </c>
      <c r="AA72" s="12">
        <v>1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1</v>
      </c>
      <c r="AM72" s="12">
        <v>1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</row>
    <row r="73" spans="1:45" x14ac:dyDescent="0.2">
      <c r="A73" s="24"/>
      <c r="B73" s="41" t="s">
        <v>232</v>
      </c>
      <c r="C73" s="22" t="s">
        <v>271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1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</row>
    <row r="74" spans="1:45" x14ac:dyDescent="0.2">
      <c r="A74" s="24"/>
      <c r="B74" s="41" t="s">
        <v>130</v>
      </c>
      <c r="C74" s="22" t="s">
        <v>271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</row>
    <row r="75" spans="1:45" x14ac:dyDescent="0.2">
      <c r="A75" s="24"/>
      <c r="B75" s="41" t="s">
        <v>898</v>
      </c>
      <c r="C75" s="22" t="s">
        <v>271</v>
      </c>
      <c r="D75" s="12">
        <v>0</v>
      </c>
      <c r="E75" s="12">
        <v>1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1</v>
      </c>
      <c r="V75" s="12">
        <v>0</v>
      </c>
      <c r="W75" s="12">
        <v>0</v>
      </c>
      <c r="X75" s="12">
        <v>0</v>
      </c>
      <c r="Y75" s="12">
        <v>0</v>
      </c>
      <c r="Z75" s="12">
        <v>1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1</v>
      </c>
      <c r="AQ75" s="12">
        <v>0</v>
      </c>
      <c r="AR75" s="12">
        <v>0</v>
      </c>
      <c r="AS75" s="12">
        <v>0</v>
      </c>
    </row>
    <row r="76" spans="1:45" x14ac:dyDescent="0.2">
      <c r="A76" s="24"/>
      <c r="B76" s="41" t="s">
        <v>757</v>
      </c>
      <c r="C76" s="22" t="s">
        <v>271</v>
      </c>
      <c r="D76" s="12">
        <v>0</v>
      </c>
      <c r="E76" s="12">
        <v>2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1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2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1</v>
      </c>
      <c r="AI76" s="12">
        <v>0</v>
      </c>
      <c r="AJ76" s="12">
        <v>1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</row>
    <row r="77" spans="1:45" x14ac:dyDescent="0.2">
      <c r="A77" s="24"/>
      <c r="B77" s="41" t="s">
        <v>815</v>
      </c>
      <c r="C77" s="22" t="s">
        <v>271</v>
      </c>
      <c r="D77" s="12">
        <v>0</v>
      </c>
      <c r="E77" s="12"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2</v>
      </c>
      <c r="V77" s="12">
        <v>0</v>
      </c>
      <c r="W77" s="12">
        <v>0</v>
      </c>
      <c r="X77" s="12">
        <v>0</v>
      </c>
      <c r="Y77" s="12">
        <v>0</v>
      </c>
      <c r="Z77" s="12">
        <v>2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2</v>
      </c>
      <c r="AQ77" s="12">
        <v>0</v>
      </c>
      <c r="AR77" s="12">
        <v>0</v>
      </c>
      <c r="AS77" s="12">
        <v>0</v>
      </c>
    </row>
    <row r="78" spans="1:45" x14ac:dyDescent="0.2">
      <c r="A78" s="24"/>
      <c r="B78" s="41" t="s">
        <v>564</v>
      </c>
      <c r="C78" s="22" t="s">
        <v>271</v>
      </c>
      <c r="D78" s="12">
        <v>0</v>
      </c>
      <c r="E78" s="12">
        <v>1</v>
      </c>
      <c r="F78" s="12">
        <v>1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1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</row>
    <row r="79" spans="1:45" x14ac:dyDescent="0.2">
      <c r="A79" s="24"/>
      <c r="B79" s="41" t="s">
        <v>1041</v>
      </c>
      <c r="C79" s="22" t="s">
        <v>627</v>
      </c>
      <c r="D79" s="12">
        <v>1</v>
      </c>
      <c r="E79" s="12">
        <v>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1</v>
      </c>
      <c r="T79" s="12">
        <v>0</v>
      </c>
      <c r="U79" s="12">
        <v>1</v>
      </c>
      <c r="V79" s="12">
        <v>0</v>
      </c>
      <c r="W79" s="12">
        <v>0</v>
      </c>
      <c r="X79" s="12">
        <v>0</v>
      </c>
      <c r="Y79" s="12">
        <v>1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</row>
    <row r="80" spans="1:45" x14ac:dyDescent="0.2">
      <c r="A80" s="24"/>
      <c r="B80" s="41" t="s">
        <v>309</v>
      </c>
      <c r="C80" s="22" t="s">
        <v>99</v>
      </c>
      <c r="D80" s="12">
        <v>1</v>
      </c>
      <c r="E80" s="12">
        <v>6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</v>
      </c>
      <c r="N80" s="12">
        <v>0</v>
      </c>
      <c r="O80" s="12">
        <v>1</v>
      </c>
      <c r="P80" s="12">
        <v>0</v>
      </c>
      <c r="Q80" s="12">
        <v>0</v>
      </c>
      <c r="R80" s="12">
        <v>0</v>
      </c>
      <c r="S80" s="12">
        <v>1</v>
      </c>
      <c r="T80" s="12">
        <v>0</v>
      </c>
      <c r="U80" s="12">
        <v>1</v>
      </c>
      <c r="V80" s="12">
        <v>0</v>
      </c>
      <c r="W80" s="12">
        <v>2</v>
      </c>
      <c r="X80" s="12">
        <v>0</v>
      </c>
      <c r="Y80" s="12">
        <v>0</v>
      </c>
      <c r="Z80" s="12">
        <v>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1</v>
      </c>
      <c r="AK80" s="12">
        <v>0</v>
      </c>
      <c r="AL80" s="12">
        <v>0</v>
      </c>
      <c r="AM80" s="12">
        <v>0</v>
      </c>
      <c r="AN80" s="12">
        <v>1</v>
      </c>
      <c r="AO80" s="12">
        <v>0</v>
      </c>
      <c r="AP80" s="12">
        <v>1</v>
      </c>
      <c r="AQ80" s="12">
        <v>0</v>
      </c>
      <c r="AR80" s="12">
        <v>2</v>
      </c>
      <c r="AS80" s="12">
        <v>0</v>
      </c>
    </row>
    <row r="81" spans="1:45" x14ac:dyDescent="0.2">
      <c r="A81" s="24"/>
      <c r="B81" s="41" t="s">
        <v>623</v>
      </c>
      <c r="C81" s="22" t="s">
        <v>99</v>
      </c>
      <c r="D81" s="12">
        <v>2</v>
      </c>
      <c r="E81" s="12">
        <v>3</v>
      </c>
      <c r="F81" s="12">
        <v>3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1</v>
      </c>
      <c r="P81" s="12">
        <v>1</v>
      </c>
      <c r="Q81" s="12">
        <v>0</v>
      </c>
      <c r="R81" s="12">
        <v>0</v>
      </c>
      <c r="S81" s="12">
        <v>0</v>
      </c>
      <c r="T81" s="12">
        <v>0</v>
      </c>
      <c r="U81" s="12">
        <v>1</v>
      </c>
      <c r="V81" s="12">
        <v>1</v>
      </c>
      <c r="W81" s="12">
        <v>1</v>
      </c>
      <c r="X81" s="12">
        <v>1</v>
      </c>
      <c r="Y81" s="12">
        <v>0</v>
      </c>
      <c r="Z81" s="12">
        <v>2</v>
      </c>
      <c r="AA81" s="12">
        <v>2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1</v>
      </c>
      <c r="AQ81" s="12">
        <v>1</v>
      </c>
      <c r="AR81" s="12">
        <v>1</v>
      </c>
      <c r="AS81" s="12">
        <v>1</v>
      </c>
    </row>
    <row r="82" spans="1:45" x14ac:dyDescent="0.2">
      <c r="A82" s="24"/>
      <c r="B82" s="41" t="s">
        <v>757</v>
      </c>
      <c r="C82" s="22" t="s">
        <v>99</v>
      </c>
      <c r="D82" s="12">
        <v>0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</row>
    <row r="83" spans="1:45" x14ac:dyDescent="0.2">
      <c r="A83" s="24"/>
      <c r="B83" s="41" t="s">
        <v>1073</v>
      </c>
      <c r="C83" s="22" t="s">
        <v>99</v>
      </c>
      <c r="D83" s="12">
        <v>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1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</row>
    <row r="84" spans="1:45" x14ac:dyDescent="0.2">
      <c r="A84" s="24"/>
      <c r="B84" s="41" t="s">
        <v>934</v>
      </c>
      <c r="C84" s="22" t="s">
        <v>99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1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1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</row>
    <row r="85" spans="1:45" x14ac:dyDescent="0.2">
      <c r="A85" s="24"/>
      <c r="B85" s="41" t="s">
        <v>369</v>
      </c>
      <c r="C85" s="22" t="s">
        <v>910</v>
      </c>
      <c r="D85" s="12">
        <v>0</v>
      </c>
      <c r="E85" s="12">
        <v>1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1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1</v>
      </c>
      <c r="AA85" s="12">
        <v>1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1</v>
      </c>
      <c r="AI85" s="12">
        <v>1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</row>
    <row r="86" spans="1:45" x14ac:dyDescent="0.2">
      <c r="A86" s="24"/>
      <c r="B86" s="41" t="s">
        <v>211</v>
      </c>
      <c r="C86" s="22" t="s">
        <v>1275</v>
      </c>
      <c r="D86" s="12">
        <v>0</v>
      </c>
      <c r="E86" s="12">
        <v>1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1</v>
      </c>
      <c r="X86" s="12">
        <v>1</v>
      </c>
      <c r="Y86" s="12">
        <v>0</v>
      </c>
      <c r="Z86" s="12">
        <v>1</v>
      </c>
      <c r="AA86" s="12">
        <v>1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1</v>
      </c>
      <c r="AS86" s="12">
        <v>1</v>
      </c>
    </row>
    <row r="87" spans="1:45" x14ac:dyDescent="0.2">
      <c r="A87" s="24"/>
      <c r="B87" s="41" t="s">
        <v>247</v>
      </c>
      <c r="C87" s="22" t="s">
        <v>1275</v>
      </c>
      <c r="D87" s="12">
        <v>0</v>
      </c>
      <c r="E87" s="12">
        <v>1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1</v>
      </c>
      <c r="X87" s="12">
        <v>1</v>
      </c>
      <c r="Y87" s="12">
        <v>0</v>
      </c>
      <c r="Z87" s="12">
        <v>1</v>
      </c>
      <c r="AA87" s="12">
        <v>1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1</v>
      </c>
      <c r="AS87" s="12">
        <v>1</v>
      </c>
    </row>
    <row r="88" spans="1:45" x14ac:dyDescent="0.2">
      <c r="A88" s="24"/>
      <c r="B88" s="41" t="s">
        <v>368</v>
      </c>
      <c r="C88" s="22" t="s">
        <v>1275</v>
      </c>
      <c r="D88" s="12">
        <v>1</v>
      </c>
      <c r="E88" s="12">
        <v>9</v>
      </c>
      <c r="F88" s="12">
        <v>5</v>
      </c>
      <c r="G88" s="12">
        <v>0</v>
      </c>
      <c r="H88" s="12">
        <v>0</v>
      </c>
      <c r="I88" s="12">
        <v>0</v>
      </c>
      <c r="J88" s="12">
        <v>0</v>
      </c>
      <c r="K88" s="12">
        <v>1</v>
      </c>
      <c r="L88" s="12">
        <v>0</v>
      </c>
      <c r="M88" s="12">
        <v>0</v>
      </c>
      <c r="N88" s="12">
        <v>0</v>
      </c>
      <c r="O88" s="12">
        <v>2</v>
      </c>
      <c r="P88" s="12">
        <v>1</v>
      </c>
      <c r="Q88" s="12">
        <v>2</v>
      </c>
      <c r="R88" s="12">
        <v>1</v>
      </c>
      <c r="S88" s="12">
        <v>1</v>
      </c>
      <c r="T88" s="12">
        <v>1</v>
      </c>
      <c r="U88" s="12">
        <v>1</v>
      </c>
      <c r="V88" s="12">
        <v>1</v>
      </c>
      <c r="W88" s="12">
        <v>2</v>
      </c>
      <c r="X88" s="12">
        <v>1</v>
      </c>
      <c r="Y88" s="12">
        <v>0</v>
      </c>
      <c r="Z88" s="12">
        <v>6</v>
      </c>
      <c r="AA88" s="12">
        <v>4</v>
      </c>
      <c r="AB88" s="12">
        <v>0</v>
      </c>
      <c r="AC88" s="12">
        <v>0</v>
      </c>
      <c r="AD88" s="12">
        <v>0</v>
      </c>
      <c r="AE88" s="12">
        <v>0</v>
      </c>
      <c r="AF88" s="12">
        <v>1</v>
      </c>
      <c r="AG88" s="12">
        <v>0</v>
      </c>
      <c r="AH88" s="12">
        <v>0</v>
      </c>
      <c r="AI88" s="12">
        <v>0</v>
      </c>
      <c r="AJ88" s="12">
        <v>2</v>
      </c>
      <c r="AK88" s="12">
        <v>1</v>
      </c>
      <c r="AL88" s="12">
        <v>0</v>
      </c>
      <c r="AM88" s="12">
        <v>0</v>
      </c>
      <c r="AN88" s="12">
        <v>1</v>
      </c>
      <c r="AO88" s="12">
        <v>1</v>
      </c>
      <c r="AP88" s="12">
        <v>1</v>
      </c>
      <c r="AQ88" s="12">
        <v>1</v>
      </c>
      <c r="AR88" s="12">
        <v>1</v>
      </c>
      <c r="AS88" s="12">
        <v>1</v>
      </c>
    </row>
    <row r="89" spans="1:45" x14ac:dyDescent="0.2">
      <c r="A89" s="24"/>
      <c r="B89" s="41" t="s">
        <v>654</v>
      </c>
      <c r="C89" s="22" t="s">
        <v>1275</v>
      </c>
      <c r="D89" s="12">
        <v>0</v>
      </c>
      <c r="E89" s="12">
        <v>1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1</v>
      </c>
      <c r="X89" s="12">
        <v>1</v>
      </c>
      <c r="Y89" s="12">
        <v>0</v>
      </c>
      <c r="Z89" s="12">
        <v>1</v>
      </c>
      <c r="AA89" s="12">
        <v>1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1</v>
      </c>
      <c r="AS89" s="12">
        <v>1</v>
      </c>
    </row>
    <row r="90" spans="1:45" x14ac:dyDescent="0.2">
      <c r="A90" s="24"/>
      <c r="B90" s="41" t="s">
        <v>439</v>
      </c>
      <c r="C90" s="22" t="s">
        <v>1378</v>
      </c>
      <c r="D90" s="12">
        <v>1</v>
      </c>
      <c r="E90" s="12">
        <v>21</v>
      </c>
      <c r="F90" s="12">
        <v>17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1</v>
      </c>
      <c r="M90" s="12">
        <v>1</v>
      </c>
      <c r="N90" s="12">
        <v>1</v>
      </c>
      <c r="O90" s="12">
        <v>1</v>
      </c>
      <c r="P90" s="12">
        <v>0</v>
      </c>
      <c r="Q90" s="12">
        <v>3</v>
      </c>
      <c r="R90" s="12">
        <v>3</v>
      </c>
      <c r="S90" s="12">
        <v>2</v>
      </c>
      <c r="T90" s="12">
        <v>2</v>
      </c>
      <c r="U90" s="12">
        <v>5</v>
      </c>
      <c r="V90" s="12">
        <v>4</v>
      </c>
      <c r="W90" s="12">
        <v>8</v>
      </c>
      <c r="X90" s="12">
        <v>6</v>
      </c>
      <c r="Y90" s="12">
        <v>1</v>
      </c>
      <c r="Z90" s="12">
        <v>13</v>
      </c>
      <c r="AA90" s="12">
        <v>11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1</v>
      </c>
      <c r="AK90" s="12">
        <v>0</v>
      </c>
      <c r="AL90" s="12">
        <v>3</v>
      </c>
      <c r="AM90" s="12">
        <v>3</v>
      </c>
      <c r="AN90" s="12">
        <v>2</v>
      </c>
      <c r="AO90" s="12">
        <v>2</v>
      </c>
      <c r="AP90" s="12">
        <v>2</v>
      </c>
      <c r="AQ90" s="12">
        <v>2</v>
      </c>
      <c r="AR90" s="12">
        <v>5</v>
      </c>
      <c r="AS90" s="12">
        <v>4</v>
      </c>
    </row>
    <row r="91" spans="1:45" x14ac:dyDescent="0.2">
      <c r="A91" s="24"/>
      <c r="B91" s="41" t="s">
        <v>259</v>
      </c>
      <c r="C91" s="22" t="s">
        <v>1378</v>
      </c>
      <c r="D91" s="12">
        <v>0</v>
      </c>
      <c r="E91" s="12">
        <v>1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1</v>
      </c>
      <c r="Y91" s="12">
        <v>0</v>
      </c>
      <c r="Z91" s="12">
        <v>1</v>
      </c>
      <c r="AA91" s="12">
        <v>1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1</v>
      </c>
      <c r="AS91" s="12">
        <v>1</v>
      </c>
    </row>
    <row r="92" spans="1:45" x14ac:dyDescent="0.2">
      <c r="A92" s="24"/>
      <c r="B92" s="41" t="s">
        <v>763</v>
      </c>
      <c r="C92" s="22" t="s">
        <v>1378</v>
      </c>
      <c r="D92" s="12">
        <v>0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1</v>
      </c>
      <c r="V92" s="12">
        <v>0</v>
      </c>
      <c r="W92" s="12">
        <v>0</v>
      </c>
      <c r="X92" s="12">
        <v>0</v>
      </c>
      <c r="Y92" s="12">
        <v>0</v>
      </c>
      <c r="Z92" s="12">
        <v>1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1</v>
      </c>
      <c r="AQ92" s="12">
        <v>0</v>
      </c>
      <c r="AR92" s="12">
        <v>0</v>
      </c>
      <c r="AS92" s="12">
        <v>0</v>
      </c>
    </row>
    <row r="93" spans="1:45" x14ac:dyDescent="0.2">
      <c r="A93" s="24"/>
      <c r="B93" s="41" t="s">
        <v>995</v>
      </c>
      <c r="C93" s="22" t="s">
        <v>1378</v>
      </c>
      <c r="D93" s="12">
        <v>3</v>
      </c>
      <c r="E93" s="12">
        <v>7</v>
      </c>
      <c r="F93" s="12">
        <v>7</v>
      </c>
      <c r="G93" s="12">
        <v>0</v>
      </c>
      <c r="H93" s="12">
        <v>0</v>
      </c>
      <c r="I93" s="12">
        <v>1</v>
      </c>
      <c r="J93" s="12">
        <v>1</v>
      </c>
      <c r="K93" s="12">
        <v>1</v>
      </c>
      <c r="L93" s="12">
        <v>1</v>
      </c>
      <c r="M93" s="12">
        <v>0</v>
      </c>
      <c r="N93" s="12">
        <v>0</v>
      </c>
      <c r="O93" s="12">
        <v>1</v>
      </c>
      <c r="P93" s="12">
        <v>1</v>
      </c>
      <c r="Q93" s="12">
        <v>1</v>
      </c>
      <c r="R93" s="12">
        <v>1</v>
      </c>
      <c r="S93" s="12">
        <v>2</v>
      </c>
      <c r="T93" s="12">
        <v>2</v>
      </c>
      <c r="U93" s="12">
        <v>1</v>
      </c>
      <c r="V93" s="12">
        <v>1</v>
      </c>
      <c r="W93" s="12">
        <v>0</v>
      </c>
      <c r="X93" s="12">
        <v>0</v>
      </c>
      <c r="Y93" s="12">
        <v>1</v>
      </c>
      <c r="Z93" s="12">
        <v>4</v>
      </c>
      <c r="AA93" s="12">
        <v>4</v>
      </c>
      <c r="AB93" s="12">
        <v>0</v>
      </c>
      <c r="AC93" s="12">
        <v>0</v>
      </c>
      <c r="AD93" s="12">
        <v>1</v>
      </c>
      <c r="AE93" s="12">
        <v>1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1</v>
      </c>
      <c r="AM93" s="12">
        <v>1</v>
      </c>
      <c r="AN93" s="12">
        <v>2</v>
      </c>
      <c r="AO93" s="12">
        <v>2</v>
      </c>
      <c r="AP93" s="12">
        <v>0</v>
      </c>
      <c r="AQ93" s="12">
        <v>0</v>
      </c>
      <c r="AR93" s="12">
        <v>0</v>
      </c>
      <c r="AS93" s="12">
        <v>0</v>
      </c>
    </row>
    <row r="94" spans="1:45" x14ac:dyDescent="0.2">
      <c r="A94" s="24"/>
      <c r="B94" s="41" t="s">
        <v>283</v>
      </c>
      <c r="C94" s="22" t="s">
        <v>1378</v>
      </c>
      <c r="D94" s="12">
        <v>0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1</v>
      </c>
      <c r="X94" s="12">
        <v>0</v>
      </c>
      <c r="Y94" s="12">
        <v>0</v>
      </c>
      <c r="Z94" s="12">
        <v>1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1</v>
      </c>
      <c r="AS94" s="12">
        <v>0</v>
      </c>
    </row>
    <row r="95" spans="1:45" x14ac:dyDescent="0.2">
      <c r="A95" s="24"/>
      <c r="B95" s="41" t="s">
        <v>1370</v>
      </c>
      <c r="C95" s="22" t="s">
        <v>1378</v>
      </c>
      <c r="D95" s="12">
        <v>2</v>
      </c>
      <c r="E95" s="12">
        <v>5</v>
      </c>
      <c r="F95" s="12">
        <v>4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1</v>
      </c>
      <c r="R95" s="12">
        <v>1</v>
      </c>
      <c r="S95" s="12">
        <v>0</v>
      </c>
      <c r="T95" s="12">
        <v>0</v>
      </c>
      <c r="U95" s="12">
        <v>2</v>
      </c>
      <c r="V95" s="12">
        <v>2</v>
      </c>
      <c r="W95" s="12">
        <v>2</v>
      </c>
      <c r="X95" s="12">
        <v>1</v>
      </c>
      <c r="Y95" s="12">
        <v>0</v>
      </c>
      <c r="Z95" s="12">
        <v>2</v>
      </c>
      <c r="AA95" s="12">
        <v>2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1</v>
      </c>
      <c r="AM95" s="12">
        <v>1</v>
      </c>
      <c r="AN95" s="12">
        <v>0</v>
      </c>
      <c r="AO95" s="12">
        <v>0</v>
      </c>
      <c r="AP95" s="12">
        <v>0</v>
      </c>
      <c r="AQ95" s="12">
        <v>0</v>
      </c>
      <c r="AR95" s="12">
        <v>1</v>
      </c>
      <c r="AS95" s="12">
        <v>1</v>
      </c>
    </row>
    <row r="96" spans="1:45" x14ac:dyDescent="0.2">
      <c r="A96" s="24"/>
      <c r="B96" s="41" t="s">
        <v>276</v>
      </c>
      <c r="C96" s="22" t="s">
        <v>1378</v>
      </c>
      <c r="D96" s="12">
        <v>0</v>
      </c>
      <c r="E96" s="12">
        <v>1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1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1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</row>
    <row r="97" spans="1:45" x14ac:dyDescent="0.2">
      <c r="A97" s="24"/>
      <c r="B97" s="41" t="s">
        <v>161</v>
      </c>
      <c r="C97" s="22" t="s">
        <v>863</v>
      </c>
      <c r="D97" s="12">
        <v>0</v>
      </c>
      <c r="E97" s="12">
        <v>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1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1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</row>
    <row r="98" spans="1:45" x14ac:dyDescent="0.2">
      <c r="A98" s="24"/>
      <c r="B98" s="41" t="s">
        <v>879</v>
      </c>
      <c r="C98" s="22" t="s">
        <v>863</v>
      </c>
      <c r="D98" s="12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1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1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</row>
    <row r="99" spans="1:45" x14ac:dyDescent="0.2">
      <c r="A99" s="24"/>
      <c r="B99" s="41" t="s">
        <v>206</v>
      </c>
      <c r="C99" s="22" t="s">
        <v>863</v>
      </c>
      <c r="D99" s="12">
        <v>0</v>
      </c>
      <c r="E99" s="12">
        <v>1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1</v>
      </c>
      <c r="X99" s="12">
        <v>1</v>
      </c>
      <c r="Y99" s="12">
        <v>0</v>
      </c>
      <c r="Z99" s="12">
        <v>1</v>
      </c>
      <c r="AA99" s="12">
        <v>1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1</v>
      </c>
      <c r="AS99" s="12">
        <v>1</v>
      </c>
    </row>
    <row r="100" spans="1:45" x14ac:dyDescent="0.2">
      <c r="A100" s="24"/>
      <c r="B100" s="41" t="s">
        <v>1141</v>
      </c>
      <c r="C100" s="22" t="s">
        <v>863</v>
      </c>
      <c r="D100" s="12">
        <v>0</v>
      </c>
      <c r="E100" s="12">
        <v>4</v>
      </c>
      <c r="F100" s="12">
        <v>3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2</v>
      </c>
      <c r="R100" s="12">
        <v>2</v>
      </c>
      <c r="S100" s="12">
        <v>2</v>
      </c>
      <c r="T100" s="12">
        <v>1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2</v>
      </c>
      <c r="AA100" s="12">
        <v>2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1</v>
      </c>
      <c r="AM100" s="12">
        <v>1</v>
      </c>
      <c r="AN100" s="12">
        <v>1</v>
      </c>
      <c r="AO100" s="12">
        <v>1</v>
      </c>
      <c r="AP100" s="12">
        <v>0</v>
      </c>
      <c r="AQ100" s="12">
        <v>0</v>
      </c>
      <c r="AR100" s="12">
        <v>0</v>
      </c>
      <c r="AS100" s="12">
        <v>0</v>
      </c>
    </row>
    <row r="101" spans="1:45" ht="25.5" x14ac:dyDescent="0.2">
      <c r="A101" s="24"/>
      <c r="B101" s="41" t="s">
        <v>1169</v>
      </c>
      <c r="C101" s="22" t="s">
        <v>863</v>
      </c>
      <c r="D101" s="12">
        <v>0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</row>
    <row r="102" spans="1:45" x14ac:dyDescent="0.2">
      <c r="A102" s="24"/>
      <c r="B102" s="41" t="s">
        <v>1337</v>
      </c>
      <c r="C102" s="22" t="s">
        <v>863</v>
      </c>
      <c r="D102" s="12">
        <v>0</v>
      </c>
      <c r="E102" s="12">
        <v>1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1</v>
      </c>
      <c r="X102" s="12">
        <v>1</v>
      </c>
      <c r="Y102" s="12">
        <v>0</v>
      </c>
      <c r="Z102" s="12">
        <v>1</v>
      </c>
      <c r="AA102" s="12">
        <v>1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1</v>
      </c>
      <c r="AS102" s="12">
        <v>1</v>
      </c>
    </row>
    <row r="103" spans="1:45" x14ac:dyDescent="0.2">
      <c r="A103" s="24"/>
      <c r="B103" s="41" t="s">
        <v>570</v>
      </c>
      <c r="C103" s="22" t="s">
        <v>863</v>
      </c>
      <c r="D103" s="12">
        <v>0</v>
      </c>
      <c r="E103" s="12">
        <v>2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2</v>
      </c>
      <c r="P103" s="12">
        <v>2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12">
        <v>1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1</v>
      </c>
      <c r="AK103" s="12">
        <v>1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</row>
    <row r="104" spans="1:45" x14ac:dyDescent="0.2">
      <c r="A104" s="24"/>
      <c r="B104" s="41" t="s">
        <v>662</v>
      </c>
      <c r="C104" s="22" t="s">
        <v>863</v>
      </c>
      <c r="D104" s="12">
        <v>0</v>
      </c>
      <c r="E104" s="12">
        <v>3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S104" s="12">
        <v>0</v>
      </c>
      <c r="T104" s="12">
        <v>0</v>
      </c>
      <c r="U104" s="12">
        <v>1</v>
      </c>
      <c r="V104" s="12">
        <v>0</v>
      </c>
      <c r="W104" s="12">
        <v>1</v>
      </c>
      <c r="X104" s="12">
        <v>1</v>
      </c>
      <c r="Y104" s="12">
        <v>0</v>
      </c>
      <c r="Z104" s="12">
        <v>3</v>
      </c>
      <c r="AA104" s="12">
        <v>1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1</v>
      </c>
      <c r="AM104" s="12">
        <v>0</v>
      </c>
      <c r="AN104" s="12">
        <v>0</v>
      </c>
      <c r="AO104" s="12">
        <v>0</v>
      </c>
      <c r="AP104" s="12">
        <v>1</v>
      </c>
      <c r="AQ104" s="12">
        <v>0</v>
      </c>
      <c r="AR104" s="12">
        <v>1</v>
      </c>
      <c r="AS104" s="12">
        <v>1</v>
      </c>
    </row>
    <row r="105" spans="1:45" x14ac:dyDescent="0.2">
      <c r="A105" s="24"/>
      <c r="B105" s="41" t="s">
        <v>455</v>
      </c>
      <c r="C105" s="22" t="s">
        <v>863</v>
      </c>
      <c r="D105" s="12">
        <v>0</v>
      </c>
      <c r="E105" s="12">
        <v>2</v>
      </c>
      <c r="F105" s="12">
        <v>2</v>
      </c>
      <c r="G105" s="12">
        <v>0</v>
      </c>
      <c r="H105" s="12">
        <v>0</v>
      </c>
      <c r="I105" s="12">
        <v>0</v>
      </c>
      <c r="J105" s="12">
        <v>0</v>
      </c>
      <c r="K105" s="12">
        <v>1</v>
      </c>
      <c r="L105" s="12">
        <v>1</v>
      </c>
      <c r="M105" s="12">
        <v>1</v>
      </c>
      <c r="N105" s="12">
        <v>1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</row>
    <row r="106" spans="1:45" x14ac:dyDescent="0.2">
      <c r="A106" s="24"/>
      <c r="B106" s="41" t="s">
        <v>224</v>
      </c>
      <c r="C106" s="22" t="s">
        <v>286</v>
      </c>
      <c r="D106" s="12">
        <v>0</v>
      </c>
      <c r="E106" s="12">
        <v>1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1</v>
      </c>
      <c r="V106" s="12">
        <v>1</v>
      </c>
      <c r="W106" s="12">
        <v>0</v>
      </c>
      <c r="X106" s="12">
        <v>0</v>
      </c>
      <c r="Y106" s="12">
        <v>0</v>
      </c>
      <c r="Z106" s="12">
        <v>1</v>
      </c>
      <c r="AA106" s="12">
        <v>1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1</v>
      </c>
      <c r="AQ106" s="12">
        <v>1</v>
      </c>
      <c r="AR106" s="12">
        <v>0</v>
      </c>
      <c r="AS106" s="12">
        <v>0</v>
      </c>
    </row>
    <row r="107" spans="1:45" x14ac:dyDescent="0.2">
      <c r="A107" s="24"/>
      <c r="B107" s="41" t="s">
        <v>1191</v>
      </c>
      <c r="C107" s="22" t="s">
        <v>675</v>
      </c>
      <c r="D107" s="12">
        <v>0</v>
      </c>
      <c r="E107" s="12">
        <v>1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1</v>
      </c>
      <c r="V107" s="12">
        <v>1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</row>
    <row r="108" spans="1:45" x14ac:dyDescent="0.2">
      <c r="A108" s="24"/>
      <c r="B108" s="41" t="s">
        <v>1121</v>
      </c>
      <c r="C108" s="22" t="s">
        <v>675</v>
      </c>
      <c r="D108" s="12">
        <v>0</v>
      </c>
      <c r="E108" s="12">
        <v>9</v>
      </c>
      <c r="F108" s="12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2</v>
      </c>
      <c r="T108" s="12">
        <v>0</v>
      </c>
      <c r="U108" s="12">
        <v>1</v>
      </c>
      <c r="V108" s="12">
        <v>0</v>
      </c>
      <c r="W108" s="12">
        <v>6</v>
      </c>
      <c r="X108" s="12">
        <v>1</v>
      </c>
      <c r="Y108" s="12">
        <v>0</v>
      </c>
      <c r="Z108" s="12">
        <v>6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1</v>
      </c>
      <c r="AQ108" s="12">
        <v>0</v>
      </c>
      <c r="AR108" s="12">
        <v>5</v>
      </c>
      <c r="AS108" s="12">
        <v>0</v>
      </c>
    </row>
    <row r="109" spans="1:45" x14ac:dyDescent="0.2">
      <c r="A109" s="24"/>
      <c r="B109" s="41" t="s">
        <v>536</v>
      </c>
      <c r="C109" s="22" t="s">
        <v>675</v>
      </c>
      <c r="D109" s="12">
        <v>0</v>
      </c>
      <c r="E109" s="12">
        <v>4</v>
      </c>
      <c r="F109" s="12">
        <v>3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2</v>
      </c>
      <c r="V109" s="12">
        <v>2</v>
      </c>
      <c r="W109" s="12">
        <v>1</v>
      </c>
      <c r="X109" s="12">
        <v>1</v>
      </c>
      <c r="Y109" s="12">
        <v>0</v>
      </c>
      <c r="Z109" s="12">
        <v>2</v>
      </c>
      <c r="AA109" s="12">
        <v>2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1</v>
      </c>
      <c r="AQ109" s="12">
        <v>1</v>
      </c>
      <c r="AR109" s="12">
        <v>1</v>
      </c>
      <c r="AS109" s="12">
        <v>1</v>
      </c>
    </row>
    <row r="110" spans="1:45" x14ac:dyDescent="0.2">
      <c r="A110" s="24"/>
      <c r="B110" s="41" t="s">
        <v>618</v>
      </c>
      <c r="C110" s="22" t="s">
        <v>1068</v>
      </c>
      <c r="D110" s="12">
        <v>0</v>
      </c>
      <c r="E110" s="12">
        <v>3</v>
      </c>
      <c r="F110" s="12">
        <v>3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1</v>
      </c>
      <c r="O110" s="12">
        <v>0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  <c r="U110" s="12">
        <v>1</v>
      </c>
      <c r="V110" s="12">
        <v>1</v>
      </c>
      <c r="W110" s="12">
        <v>0</v>
      </c>
      <c r="X110" s="12">
        <v>0</v>
      </c>
      <c r="Y110" s="12">
        <v>0</v>
      </c>
      <c r="Z110" s="12">
        <v>3</v>
      </c>
      <c r="AA110" s="12">
        <v>3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1</v>
      </c>
      <c r="AI110" s="12">
        <v>1</v>
      </c>
      <c r="AJ110" s="12">
        <v>0</v>
      </c>
      <c r="AK110" s="12">
        <v>0</v>
      </c>
      <c r="AL110" s="12">
        <v>1</v>
      </c>
      <c r="AM110" s="12">
        <v>1</v>
      </c>
      <c r="AN110" s="12">
        <v>0</v>
      </c>
      <c r="AO110" s="12">
        <v>0</v>
      </c>
      <c r="AP110" s="12">
        <v>1</v>
      </c>
      <c r="AQ110" s="12">
        <v>1</v>
      </c>
      <c r="AR110" s="12">
        <v>0</v>
      </c>
      <c r="AS110" s="12">
        <v>0</v>
      </c>
    </row>
    <row r="111" spans="1:45" x14ac:dyDescent="0.2">
      <c r="A111" s="24"/>
      <c r="B111" s="41" t="s">
        <v>652</v>
      </c>
      <c r="C111" s="22" t="s">
        <v>1068</v>
      </c>
      <c r="D111" s="12">
        <v>1</v>
      </c>
      <c r="E111" s="12">
        <v>4</v>
      </c>
      <c r="F111" s="12">
        <v>4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2</v>
      </c>
      <c r="P111" s="12">
        <v>2</v>
      </c>
      <c r="Q111" s="12">
        <v>0</v>
      </c>
      <c r="R111" s="12">
        <v>0</v>
      </c>
      <c r="S111" s="12">
        <v>1</v>
      </c>
      <c r="T111" s="12">
        <v>1</v>
      </c>
      <c r="U111" s="12">
        <v>1</v>
      </c>
      <c r="V111" s="12">
        <v>1</v>
      </c>
      <c r="W111" s="12">
        <v>0</v>
      </c>
      <c r="X111" s="12">
        <v>0</v>
      </c>
      <c r="Y111" s="12">
        <v>1</v>
      </c>
      <c r="Z111" s="12">
        <v>2</v>
      </c>
      <c r="AA111" s="12">
        <v>2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1</v>
      </c>
      <c r="AK111" s="12">
        <v>1</v>
      </c>
      <c r="AL111" s="12">
        <v>0</v>
      </c>
      <c r="AM111" s="12">
        <v>0</v>
      </c>
      <c r="AN111" s="12">
        <v>1</v>
      </c>
      <c r="AO111" s="12">
        <v>1</v>
      </c>
      <c r="AP111" s="12">
        <v>0</v>
      </c>
      <c r="AQ111" s="12">
        <v>0</v>
      </c>
      <c r="AR111" s="12">
        <v>0</v>
      </c>
      <c r="AS111" s="12">
        <v>0</v>
      </c>
    </row>
    <row r="112" spans="1:45" x14ac:dyDescent="0.2">
      <c r="A112" s="24"/>
      <c r="B112" s="41" t="s">
        <v>1371</v>
      </c>
      <c r="C112" s="22" t="s">
        <v>1431</v>
      </c>
      <c r="D112" s="12">
        <v>0</v>
      </c>
      <c r="E112" s="12">
        <v>1</v>
      </c>
      <c r="F112" s="12">
        <v>1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</row>
    <row r="113" spans="1:45" x14ac:dyDescent="0.2">
      <c r="A113" s="24"/>
      <c r="B113" s="41" t="s">
        <v>761</v>
      </c>
      <c r="C113" s="22" t="s">
        <v>902</v>
      </c>
      <c r="D113" s="12">
        <v>0</v>
      </c>
      <c r="E113" s="12">
        <v>1</v>
      </c>
      <c r="F113" s="12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</row>
    <row r="114" spans="1:45" x14ac:dyDescent="0.2">
      <c r="A114" s="24"/>
      <c r="B114" s="41" t="s">
        <v>773</v>
      </c>
      <c r="C114" s="22" t="s">
        <v>902</v>
      </c>
      <c r="D114" s="12">
        <v>0</v>
      </c>
      <c r="E114" s="12">
        <v>1</v>
      </c>
      <c r="F114" s="12">
        <v>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</v>
      </c>
      <c r="P114" s="12">
        <v>1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</row>
    <row r="115" spans="1:45" x14ac:dyDescent="0.2">
      <c r="A115" s="24"/>
      <c r="B115" s="41" t="s">
        <v>401</v>
      </c>
      <c r="C115" s="22" t="s">
        <v>902</v>
      </c>
      <c r="D115" s="12">
        <v>2</v>
      </c>
      <c r="E115" s="12">
        <v>7</v>
      </c>
      <c r="F115" s="12">
        <v>6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</v>
      </c>
      <c r="N115" s="12">
        <v>1</v>
      </c>
      <c r="O115" s="12">
        <v>0</v>
      </c>
      <c r="P115" s="12">
        <v>0</v>
      </c>
      <c r="Q115" s="12">
        <v>4</v>
      </c>
      <c r="R115" s="12">
        <v>3</v>
      </c>
      <c r="S115" s="12">
        <v>0</v>
      </c>
      <c r="T115" s="12">
        <v>0</v>
      </c>
      <c r="U115" s="12">
        <v>1</v>
      </c>
      <c r="V115" s="12">
        <v>1</v>
      </c>
      <c r="W115" s="12">
        <v>1</v>
      </c>
      <c r="X115" s="12">
        <v>1</v>
      </c>
      <c r="Y115" s="12">
        <v>0</v>
      </c>
      <c r="Z115" s="12">
        <v>7</v>
      </c>
      <c r="AA115" s="12">
        <v>6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1</v>
      </c>
      <c r="AI115" s="12">
        <v>1</v>
      </c>
      <c r="AJ115" s="12">
        <v>0</v>
      </c>
      <c r="AK115" s="12">
        <v>0</v>
      </c>
      <c r="AL115" s="12">
        <v>4</v>
      </c>
      <c r="AM115" s="12">
        <v>3</v>
      </c>
      <c r="AN115" s="12">
        <v>0</v>
      </c>
      <c r="AO115" s="12">
        <v>0</v>
      </c>
      <c r="AP115" s="12">
        <v>1</v>
      </c>
      <c r="AQ115" s="12">
        <v>1</v>
      </c>
      <c r="AR115" s="12">
        <v>1</v>
      </c>
      <c r="AS115" s="12">
        <v>1</v>
      </c>
    </row>
    <row r="116" spans="1:45" x14ac:dyDescent="0.2">
      <c r="A116" s="24"/>
      <c r="B116" s="41" t="s">
        <v>26</v>
      </c>
      <c r="C116" s="22" t="s">
        <v>902</v>
      </c>
      <c r="D116" s="12">
        <v>0</v>
      </c>
      <c r="E116" s="12">
        <v>1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1</v>
      </c>
      <c r="X116" s="12">
        <v>1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</row>
    <row r="117" spans="1:45" x14ac:dyDescent="0.2">
      <c r="A117" s="24"/>
      <c r="B117" s="41" t="s">
        <v>85</v>
      </c>
      <c r="C117" s="22" t="s">
        <v>902</v>
      </c>
      <c r="D117" s="12">
        <v>0</v>
      </c>
      <c r="E117" s="12">
        <v>5</v>
      </c>
      <c r="F117" s="12">
        <v>3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1</v>
      </c>
      <c r="T117" s="12">
        <v>1</v>
      </c>
      <c r="U117" s="12">
        <v>1</v>
      </c>
      <c r="V117" s="12">
        <v>0</v>
      </c>
      <c r="W117" s="12">
        <v>2</v>
      </c>
      <c r="X117" s="12">
        <v>2</v>
      </c>
      <c r="Y117" s="12">
        <v>0</v>
      </c>
      <c r="Z117" s="12">
        <v>5</v>
      </c>
      <c r="AA117" s="12">
        <v>3</v>
      </c>
      <c r="AB117" s="12">
        <v>0</v>
      </c>
      <c r="AC117" s="12">
        <v>0</v>
      </c>
      <c r="AD117" s="12">
        <v>0</v>
      </c>
      <c r="AE117" s="12">
        <v>0</v>
      </c>
      <c r="AF117" s="12">
        <v>1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1</v>
      </c>
      <c r="AO117" s="12">
        <v>1</v>
      </c>
      <c r="AP117" s="12">
        <v>1</v>
      </c>
      <c r="AQ117" s="12">
        <v>0</v>
      </c>
      <c r="AR117" s="12">
        <v>2</v>
      </c>
      <c r="AS117" s="12">
        <v>2</v>
      </c>
    </row>
    <row r="118" spans="1:45" x14ac:dyDescent="0.2">
      <c r="A118" s="24"/>
      <c r="B118" s="41" t="s">
        <v>1405</v>
      </c>
      <c r="C118" s="22" t="s">
        <v>902</v>
      </c>
      <c r="D118" s="12">
        <v>0</v>
      </c>
      <c r="E118" s="12">
        <v>1</v>
      </c>
      <c r="F118" s="12">
        <v>1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</v>
      </c>
      <c r="R118" s="12">
        <v>1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1</v>
      </c>
      <c r="AA118" s="12">
        <v>1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1</v>
      </c>
      <c r="AM118" s="12">
        <v>1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</row>
    <row r="119" spans="1:45" x14ac:dyDescent="0.2">
      <c r="A119" s="24"/>
      <c r="B119" s="41" t="s">
        <v>938</v>
      </c>
      <c r="C119" s="22" t="s">
        <v>902</v>
      </c>
      <c r="D119" s="12">
        <v>0</v>
      </c>
      <c r="E119" s="12">
        <v>1</v>
      </c>
      <c r="F119" s="12">
        <v>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1</v>
      </c>
      <c r="X119" s="12">
        <v>1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</row>
    <row r="120" spans="1:45" x14ac:dyDescent="0.2">
      <c r="A120" s="24"/>
      <c r="B120" s="41" t="s">
        <v>541</v>
      </c>
      <c r="C120" s="22" t="s">
        <v>1259</v>
      </c>
      <c r="D120" s="12">
        <v>2</v>
      </c>
      <c r="E120" s="12">
        <v>2</v>
      </c>
      <c r="F120" s="12">
        <v>2</v>
      </c>
      <c r="G120" s="12">
        <v>0</v>
      </c>
      <c r="H120" s="12">
        <v>0</v>
      </c>
      <c r="I120" s="12">
        <v>0</v>
      </c>
      <c r="J120" s="12">
        <v>0</v>
      </c>
      <c r="K120" s="12">
        <v>1</v>
      </c>
      <c r="L120" s="12">
        <v>1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1</v>
      </c>
      <c r="X120" s="12">
        <v>1</v>
      </c>
      <c r="Y120" s="12">
        <v>1</v>
      </c>
      <c r="Z120" s="12">
        <v>2</v>
      </c>
      <c r="AA120" s="12">
        <v>2</v>
      </c>
      <c r="AB120" s="12">
        <v>0</v>
      </c>
      <c r="AC120" s="12">
        <v>0</v>
      </c>
      <c r="AD120" s="12">
        <v>0</v>
      </c>
      <c r="AE120" s="12">
        <v>0</v>
      </c>
      <c r="AF120" s="12">
        <v>1</v>
      </c>
      <c r="AG120" s="12">
        <v>1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1</v>
      </c>
      <c r="AS120" s="12">
        <v>1</v>
      </c>
    </row>
    <row r="121" spans="1:45" x14ac:dyDescent="0.2">
      <c r="A121" s="24"/>
      <c r="B121" s="41" t="s">
        <v>1413</v>
      </c>
      <c r="C121" s="22" t="s">
        <v>1259</v>
      </c>
      <c r="D121" s="12">
        <v>0</v>
      </c>
      <c r="E121" s="12">
        <v>3</v>
      </c>
      <c r="F121" s="12">
        <v>3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2</v>
      </c>
      <c r="P121" s="12">
        <v>2</v>
      </c>
      <c r="Q121" s="12">
        <v>0</v>
      </c>
      <c r="R121" s="12">
        <v>0</v>
      </c>
      <c r="S121" s="12">
        <v>1</v>
      </c>
      <c r="T121" s="12">
        <v>1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1</v>
      </c>
      <c r="AA121" s="12">
        <v>1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1</v>
      </c>
      <c r="AK121" s="12">
        <v>1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</row>
    <row r="122" spans="1:45" x14ac:dyDescent="0.2">
      <c r="A122" s="24"/>
      <c r="B122" s="41" t="s">
        <v>170</v>
      </c>
      <c r="C122" s="22" t="s">
        <v>1259</v>
      </c>
      <c r="D122" s="12">
        <v>0</v>
      </c>
      <c r="E122" s="12">
        <v>2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1</v>
      </c>
      <c r="X122" s="12">
        <v>1</v>
      </c>
      <c r="Y122" s="12">
        <v>0</v>
      </c>
      <c r="Z122" s="12">
        <v>2</v>
      </c>
      <c r="AA122" s="12">
        <v>1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1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1</v>
      </c>
      <c r="AS122" s="12">
        <v>1</v>
      </c>
    </row>
    <row r="123" spans="1:45" x14ac:dyDescent="0.2">
      <c r="A123" s="24"/>
      <c r="B123" s="41" t="s">
        <v>440</v>
      </c>
      <c r="C123" s="22" t="s">
        <v>1259</v>
      </c>
      <c r="D123" s="12">
        <v>0</v>
      </c>
      <c r="E123" s="12">
        <v>9</v>
      </c>
      <c r="F123" s="12">
        <v>8</v>
      </c>
      <c r="G123" s="12">
        <v>0</v>
      </c>
      <c r="H123" s="12">
        <v>0</v>
      </c>
      <c r="I123" s="12">
        <v>1</v>
      </c>
      <c r="J123" s="12">
        <v>1</v>
      </c>
      <c r="K123" s="12">
        <v>0</v>
      </c>
      <c r="L123" s="12">
        <v>0</v>
      </c>
      <c r="M123" s="12">
        <v>2</v>
      </c>
      <c r="N123" s="12">
        <v>2</v>
      </c>
      <c r="O123" s="12">
        <v>1</v>
      </c>
      <c r="P123" s="12">
        <v>0</v>
      </c>
      <c r="Q123" s="12">
        <v>3</v>
      </c>
      <c r="R123" s="12">
        <v>3</v>
      </c>
      <c r="S123" s="12">
        <v>0</v>
      </c>
      <c r="T123" s="12">
        <v>0</v>
      </c>
      <c r="U123" s="12">
        <v>1</v>
      </c>
      <c r="V123" s="12">
        <v>1</v>
      </c>
      <c r="W123" s="12">
        <v>1</v>
      </c>
      <c r="X123" s="12">
        <v>1</v>
      </c>
      <c r="Y123" s="12">
        <v>0</v>
      </c>
      <c r="Z123" s="12">
        <v>5</v>
      </c>
      <c r="AA123" s="12">
        <v>5</v>
      </c>
      <c r="AB123" s="12">
        <v>0</v>
      </c>
      <c r="AC123" s="12">
        <v>0</v>
      </c>
      <c r="AD123" s="12">
        <v>1</v>
      </c>
      <c r="AE123" s="12">
        <v>1</v>
      </c>
      <c r="AF123" s="12">
        <v>0</v>
      </c>
      <c r="AG123" s="12">
        <v>0</v>
      </c>
      <c r="AH123" s="12">
        <v>2</v>
      </c>
      <c r="AI123" s="12">
        <v>2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1</v>
      </c>
      <c r="AQ123" s="12">
        <v>1</v>
      </c>
      <c r="AR123" s="12">
        <v>1</v>
      </c>
      <c r="AS123" s="12">
        <v>1</v>
      </c>
    </row>
    <row r="124" spans="1:45" x14ac:dyDescent="0.2">
      <c r="A124" s="24"/>
      <c r="B124" s="41" t="s">
        <v>623</v>
      </c>
      <c r="C124" s="22" t="s">
        <v>1259</v>
      </c>
      <c r="D124" s="12">
        <v>0</v>
      </c>
      <c r="E124" s="12">
        <v>1</v>
      </c>
      <c r="F124" s="12">
        <v>1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1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</row>
    <row r="125" spans="1:45" x14ac:dyDescent="0.2">
      <c r="A125" s="24"/>
      <c r="B125" s="41" t="s">
        <v>1083</v>
      </c>
      <c r="C125" s="22" t="s">
        <v>1259</v>
      </c>
      <c r="D125" s="12">
        <v>0</v>
      </c>
      <c r="E125" s="12">
        <v>2</v>
      </c>
      <c r="F125" s="12">
        <v>2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  <c r="L125" s="12">
        <v>1</v>
      </c>
      <c r="M125" s="12">
        <v>0</v>
      </c>
      <c r="N125" s="12">
        <v>0</v>
      </c>
      <c r="O125" s="12">
        <v>1</v>
      </c>
      <c r="P125" s="12">
        <v>1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2</v>
      </c>
      <c r="AA125" s="12">
        <v>2</v>
      </c>
      <c r="AB125" s="12">
        <v>0</v>
      </c>
      <c r="AC125" s="12">
        <v>0</v>
      </c>
      <c r="AD125" s="12">
        <v>0</v>
      </c>
      <c r="AE125" s="12">
        <v>0</v>
      </c>
      <c r="AF125" s="12">
        <v>1</v>
      </c>
      <c r="AG125" s="12">
        <v>1</v>
      </c>
      <c r="AH125" s="12">
        <v>0</v>
      </c>
      <c r="AI125" s="12">
        <v>0</v>
      </c>
      <c r="AJ125" s="12">
        <v>1</v>
      </c>
      <c r="AK125" s="12">
        <v>1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</row>
    <row r="126" spans="1:45" x14ac:dyDescent="0.2">
      <c r="A126" s="24"/>
      <c r="B126" s="41" t="s">
        <v>455</v>
      </c>
      <c r="C126" s="22" t="s">
        <v>1259</v>
      </c>
      <c r="D126" s="12">
        <v>0</v>
      </c>
      <c r="E126" s="12">
        <v>2</v>
      </c>
      <c r="F126" s="12">
        <v>2</v>
      </c>
      <c r="G126" s="12">
        <v>0</v>
      </c>
      <c r="H126" s="12">
        <v>0</v>
      </c>
      <c r="I126" s="12">
        <v>1</v>
      </c>
      <c r="J126" s="12">
        <v>1</v>
      </c>
      <c r="K126" s="12">
        <v>0</v>
      </c>
      <c r="L126" s="12">
        <v>0</v>
      </c>
      <c r="M126" s="12">
        <v>0</v>
      </c>
      <c r="N126" s="12">
        <v>0</v>
      </c>
      <c r="O126" s="12">
        <v>1</v>
      </c>
      <c r="P126" s="12">
        <v>1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1</v>
      </c>
      <c r="AA126" s="12">
        <v>1</v>
      </c>
      <c r="AB126" s="12">
        <v>0</v>
      </c>
      <c r="AC126" s="12">
        <v>0</v>
      </c>
      <c r="AD126" s="12">
        <v>1</v>
      </c>
      <c r="AE126" s="12">
        <v>1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</row>
    <row r="127" spans="1:45" x14ac:dyDescent="0.2">
      <c r="A127" s="24"/>
      <c r="B127" s="41" t="s">
        <v>546</v>
      </c>
      <c r="C127" s="22" t="s">
        <v>1259</v>
      </c>
      <c r="D127" s="12">
        <v>3</v>
      </c>
      <c r="E127" s="12">
        <v>14</v>
      </c>
      <c r="F127" s="12">
        <v>11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3</v>
      </c>
      <c r="N127" s="12">
        <v>2</v>
      </c>
      <c r="O127" s="12">
        <v>2</v>
      </c>
      <c r="P127" s="12">
        <v>1</v>
      </c>
      <c r="Q127" s="12">
        <v>3</v>
      </c>
      <c r="R127" s="12">
        <v>2</v>
      </c>
      <c r="S127" s="12">
        <v>4</v>
      </c>
      <c r="T127" s="12">
        <v>4</v>
      </c>
      <c r="U127" s="12">
        <v>0</v>
      </c>
      <c r="V127" s="12">
        <v>0</v>
      </c>
      <c r="W127" s="12">
        <v>2</v>
      </c>
      <c r="X127" s="12">
        <v>2</v>
      </c>
      <c r="Y127" s="12">
        <v>1</v>
      </c>
      <c r="Z127" s="12">
        <v>11</v>
      </c>
      <c r="AA127" s="12">
        <v>9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1</v>
      </c>
      <c r="AI127" s="12">
        <v>1</v>
      </c>
      <c r="AJ127" s="12">
        <v>2</v>
      </c>
      <c r="AK127" s="12">
        <v>1</v>
      </c>
      <c r="AL127" s="12">
        <v>3</v>
      </c>
      <c r="AM127" s="12">
        <v>2</v>
      </c>
      <c r="AN127" s="12">
        <v>3</v>
      </c>
      <c r="AO127" s="12">
        <v>3</v>
      </c>
      <c r="AP127" s="12">
        <v>0</v>
      </c>
      <c r="AQ127" s="12">
        <v>0</v>
      </c>
      <c r="AR127" s="12">
        <v>2</v>
      </c>
      <c r="AS127" s="12">
        <v>2</v>
      </c>
    </row>
    <row r="128" spans="1:45" x14ac:dyDescent="0.2">
      <c r="A128" s="24"/>
      <c r="B128" s="41" t="s">
        <v>1338</v>
      </c>
      <c r="C128" s="22" t="s">
        <v>1259</v>
      </c>
      <c r="D128" s="12">
        <v>0</v>
      </c>
      <c r="E128" s="12">
        <v>1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1</v>
      </c>
      <c r="V128" s="12">
        <v>0</v>
      </c>
      <c r="W128" s="12">
        <v>0</v>
      </c>
      <c r="X128" s="12">
        <v>0</v>
      </c>
      <c r="Y128" s="12">
        <v>0</v>
      </c>
      <c r="Z128" s="12">
        <v>1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1</v>
      </c>
      <c r="AQ128" s="12">
        <v>0</v>
      </c>
      <c r="AR128" s="12">
        <v>0</v>
      </c>
      <c r="AS128" s="12">
        <v>0</v>
      </c>
    </row>
    <row r="129" spans="1:45" x14ac:dyDescent="0.2">
      <c r="A129" s="24"/>
      <c r="B129" s="41" t="s">
        <v>1142</v>
      </c>
      <c r="C129" s="22" t="s">
        <v>1259</v>
      </c>
      <c r="D129" s="12">
        <v>0</v>
      </c>
      <c r="E129" s="12">
        <v>1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</v>
      </c>
      <c r="R129" s="12">
        <v>1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1</v>
      </c>
      <c r="AA129" s="12">
        <v>1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1</v>
      </c>
      <c r="AM129" s="12">
        <v>1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</row>
    <row r="130" spans="1:45" x14ac:dyDescent="0.2">
      <c r="A130" s="24"/>
      <c r="B130" s="41" t="s">
        <v>791</v>
      </c>
      <c r="C130" s="22" t="s">
        <v>1259</v>
      </c>
      <c r="D130" s="12">
        <v>0</v>
      </c>
      <c r="E130" s="12">
        <v>1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</v>
      </c>
      <c r="P130" s="12">
        <v>1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</row>
    <row r="131" spans="1:45" x14ac:dyDescent="0.2">
      <c r="A131" s="24"/>
      <c r="B131" s="41" t="s">
        <v>577</v>
      </c>
      <c r="C131" s="22" t="s">
        <v>210</v>
      </c>
      <c r="D131" s="12">
        <v>0</v>
      </c>
      <c r="E131" s="12">
        <v>1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1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</row>
    <row r="132" spans="1:45" x14ac:dyDescent="0.2">
      <c r="A132" s="24"/>
      <c r="B132" s="41" t="s">
        <v>356</v>
      </c>
      <c r="C132" s="22" t="s">
        <v>1416</v>
      </c>
      <c r="D132" s="12">
        <v>0</v>
      </c>
      <c r="E132" s="12">
        <v>1</v>
      </c>
      <c r="F132" s="12">
        <v>1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</v>
      </c>
      <c r="R132" s="12">
        <v>1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1</v>
      </c>
      <c r="AA132" s="12">
        <v>1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1</v>
      </c>
      <c r="AM132" s="12">
        <v>1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</row>
    <row r="133" spans="1:45" x14ac:dyDescent="0.2">
      <c r="A133" s="24"/>
      <c r="B133" s="41" t="s">
        <v>1320</v>
      </c>
      <c r="C133" s="22" t="s">
        <v>1416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1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</row>
    <row r="134" spans="1:45" x14ac:dyDescent="0.2">
      <c r="A134" s="24"/>
      <c r="B134" s="41" t="s">
        <v>1281</v>
      </c>
      <c r="C134" s="22" t="s">
        <v>1416</v>
      </c>
      <c r="D134" s="12">
        <v>2</v>
      </c>
      <c r="E134" s="12">
        <v>3</v>
      </c>
      <c r="F134" s="12">
        <v>3</v>
      </c>
      <c r="G134" s="12">
        <v>0</v>
      </c>
      <c r="H134" s="12">
        <v>0</v>
      </c>
      <c r="I134" s="12">
        <v>0</v>
      </c>
      <c r="J134" s="12">
        <v>0</v>
      </c>
      <c r="K134" s="12">
        <v>1</v>
      </c>
      <c r="L134" s="12">
        <v>1</v>
      </c>
      <c r="M134" s="12">
        <v>0</v>
      </c>
      <c r="N134" s="12">
        <v>0</v>
      </c>
      <c r="O134" s="12">
        <v>1</v>
      </c>
      <c r="P134" s="12">
        <v>1</v>
      </c>
      <c r="Q134" s="12">
        <v>1</v>
      </c>
      <c r="R134" s="12">
        <v>1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1</v>
      </c>
      <c r="Z134" s="12">
        <v>2</v>
      </c>
      <c r="AA134" s="12">
        <v>2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1</v>
      </c>
      <c r="AI134" s="12">
        <v>1</v>
      </c>
      <c r="AJ134" s="12">
        <v>0</v>
      </c>
      <c r="AK134" s="12">
        <v>0</v>
      </c>
      <c r="AL134" s="12">
        <v>0</v>
      </c>
      <c r="AM134" s="12">
        <v>0</v>
      </c>
      <c r="AN134" s="12">
        <v>1</v>
      </c>
      <c r="AO134" s="12">
        <v>1</v>
      </c>
      <c r="AP134" s="12">
        <v>0</v>
      </c>
      <c r="AQ134" s="12">
        <v>0</v>
      </c>
      <c r="AR134" s="12">
        <v>0</v>
      </c>
      <c r="AS134" s="12">
        <v>0</v>
      </c>
    </row>
    <row r="135" spans="1:45" x14ac:dyDescent="0.2">
      <c r="A135" s="24"/>
      <c r="B135" s="41" t="s">
        <v>1380</v>
      </c>
      <c r="C135" s="22" t="s">
        <v>1416</v>
      </c>
      <c r="D135" s="12">
        <v>11</v>
      </c>
      <c r="E135" s="12">
        <v>47</v>
      </c>
      <c r="F135" s="12">
        <v>44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6</v>
      </c>
      <c r="P135" s="12">
        <v>5</v>
      </c>
      <c r="Q135" s="12">
        <v>8</v>
      </c>
      <c r="R135" s="12">
        <v>8</v>
      </c>
      <c r="S135" s="12">
        <v>12</v>
      </c>
      <c r="T135" s="12">
        <v>12</v>
      </c>
      <c r="U135" s="12">
        <v>3</v>
      </c>
      <c r="V135" s="12">
        <v>3</v>
      </c>
      <c r="W135" s="12">
        <v>18</v>
      </c>
      <c r="X135" s="12">
        <v>16</v>
      </c>
      <c r="Y135" s="12">
        <v>4</v>
      </c>
      <c r="Z135" s="12">
        <v>33</v>
      </c>
      <c r="AA135" s="12">
        <v>31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3</v>
      </c>
      <c r="AK135" s="12">
        <v>3</v>
      </c>
      <c r="AL135" s="12">
        <v>5</v>
      </c>
      <c r="AM135" s="12">
        <v>5</v>
      </c>
      <c r="AN135" s="12">
        <v>10</v>
      </c>
      <c r="AO135" s="12">
        <v>10</v>
      </c>
      <c r="AP135" s="12">
        <v>3</v>
      </c>
      <c r="AQ135" s="12">
        <v>3</v>
      </c>
      <c r="AR135" s="12">
        <v>12</v>
      </c>
      <c r="AS135" s="12">
        <v>10</v>
      </c>
    </row>
    <row r="136" spans="1:45" x14ac:dyDescent="0.2">
      <c r="A136" s="24"/>
      <c r="B136" s="41" t="s">
        <v>886</v>
      </c>
      <c r="C136" s="22" t="s">
        <v>1416</v>
      </c>
      <c r="D136" s="12">
        <v>0</v>
      </c>
      <c r="E136" s="12">
        <v>1</v>
      </c>
      <c r="F136" s="12">
        <v>1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1</v>
      </c>
      <c r="T136" s="12">
        <v>1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</row>
    <row r="137" spans="1:45" ht="25.5" x14ac:dyDescent="0.2">
      <c r="A137" s="24"/>
      <c r="B137" s="41" t="s">
        <v>911</v>
      </c>
      <c r="C137" s="22" t="s">
        <v>1416</v>
      </c>
      <c r="D137" s="12">
        <v>0</v>
      </c>
      <c r="E137" s="12">
        <v>1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</row>
    <row r="138" spans="1:45" x14ac:dyDescent="0.2">
      <c r="A138" s="24"/>
      <c r="B138" s="41" t="s">
        <v>374</v>
      </c>
      <c r="C138" s="22" t="s">
        <v>1416</v>
      </c>
      <c r="D138" s="12">
        <v>1</v>
      </c>
      <c r="E138" s="12">
        <v>35</v>
      </c>
      <c r="F138" s="12">
        <v>30</v>
      </c>
      <c r="G138" s="12">
        <v>0</v>
      </c>
      <c r="H138" s="12">
        <v>0</v>
      </c>
      <c r="I138" s="12">
        <v>2</v>
      </c>
      <c r="J138" s="12">
        <v>2</v>
      </c>
      <c r="K138" s="12">
        <v>7</v>
      </c>
      <c r="L138" s="12">
        <v>7</v>
      </c>
      <c r="M138" s="12">
        <v>11</v>
      </c>
      <c r="N138" s="12">
        <v>9</v>
      </c>
      <c r="O138" s="12">
        <v>4</v>
      </c>
      <c r="P138" s="12">
        <v>4</v>
      </c>
      <c r="Q138" s="12">
        <v>4</v>
      </c>
      <c r="R138" s="12">
        <v>2</v>
      </c>
      <c r="S138" s="12">
        <v>3</v>
      </c>
      <c r="T138" s="12">
        <v>2</v>
      </c>
      <c r="U138" s="12">
        <v>1</v>
      </c>
      <c r="V138" s="12">
        <v>1</v>
      </c>
      <c r="W138" s="12">
        <v>3</v>
      </c>
      <c r="X138" s="12">
        <v>3</v>
      </c>
      <c r="Y138" s="12">
        <v>0</v>
      </c>
      <c r="Z138" s="12">
        <v>25</v>
      </c>
      <c r="AA138" s="12">
        <v>22</v>
      </c>
      <c r="AB138" s="12">
        <v>0</v>
      </c>
      <c r="AC138" s="12">
        <v>0</v>
      </c>
      <c r="AD138" s="12">
        <v>2</v>
      </c>
      <c r="AE138" s="12">
        <v>2</v>
      </c>
      <c r="AF138" s="12">
        <v>3</v>
      </c>
      <c r="AG138" s="12">
        <v>3</v>
      </c>
      <c r="AH138" s="12">
        <v>8</v>
      </c>
      <c r="AI138" s="12">
        <v>7</v>
      </c>
      <c r="AJ138" s="12">
        <v>2</v>
      </c>
      <c r="AK138" s="12">
        <v>2</v>
      </c>
      <c r="AL138" s="12">
        <v>4</v>
      </c>
      <c r="AM138" s="12">
        <v>2</v>
      </c>
      <c r="AN138" s="12">
        <v>2</v>
      </c>
      <c r="AO138" s="12">
        <v>2</v>
      </c>
      <c r="AP138" s="12">
        <v>1</v>
      </c>
      <c r="AQ138" s="12">
        <v>1</v>
      </c>
      <c r="AR138" s="12">
        <v>3</v>
      </c>
      <c r="AS138" s="12">
        <v>3</v>
      </c>
    </row>
    <row r="139" spans="1:45" x14ac:dyDescent="0.2">
      <c r="A139" s="24"/>
      <c r="B139" s="41" t="s">
        <v>361</v>
      </c>
      <c r="C139" s="22" t="s">
        <v>1416</v>
      </c>
      <c r="D139" s="12">
        <v>0</v>
      </c>
      <c r="E139" s="12">
        <v>2</v>
      </c>
      <c r="F139" s="12">
        <v>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</v>
      </c>
      <c r="P139" s="12">
        <v>1</v>
      </c>
      <c r="Q139" s="12">
        <v>1</v>
      </c>
      <c r="R139" s="12">
        <v>1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2</v>
      </c>
      <c r="AA139" s="12">
        <v>2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1</v>
      </c>
      <c r="AK139" s="12">
        <v>1</v>
      </c>
      <c r="AL139" s="12">
        <v>0</v>
      </c>
      <c r="AM139" s="12">
        <v>0</v>
      </c>
      <c r="AN139" s="12">
        <v>1</v>
      </c>
      <c r="AO139" s="12">
        <v>1</v>
      </c>
      <c r="AP139" s="12">
        <v>0</v>
      </c>
      <c r="AQ139" s="12">
        <v>0</v>
      </c>
      <c r="AR139" s="12">
        <v>0</v>
      </c>
      <c r="AS139" s="12">
        <v>0</v>
      </c>
    </row>
    <row r="140" spans="1:45" x14ac:dyDescent="0.2">
      <c r="A140" s="24"/>
      <c r="B140" s="41" t="s">
        <v>256</v>
      </c>
      <c r="C140" s="22" t="s">
        <v>1416</v>
      </c>
      <c r="D140" s="12">
        <v>1</v>
      </c>
      <c r="E140" s="12">
        <v>14</v>
      </c>
      <c r="F140" s="12">
        <v>14</v>
      </c>
      <c r="G140" s="12">
        <v>0</v>
      </c>
      <c r="H140" s="12">
        <v>0</v>
      </c>
      <c r="I140" s="12">
        <v>0</v>
      </c>
      <c r="J140" s="12">
        <v>0</v>
      </c>
      <c r="K140" s="12">
        <v>3</v>
      </c>
      <c r="L140" s="12">
        <v>3</v>
      </c>
      <c r="M140" s="12">
        <v>2</v>
      </c>
      <c r="N140" s="12">
        <v>2</v>
      </c>
      <c r="O140" s="12">
        <v>1</v>
      </c>
      <c r="P140" s="12">
        <v>1</v>
      </c>
      <c r="Q140" s="12">
        <v>4</v>
      </c>
      <c r="R140" s="12">
        <v>4</v>
      </c>
      <c r="S140" s="12">
        <v>3</v>
      </c>
      <c r="T140" s="12">
        <v>3</v>
      </c>
      <c r="U140" s="12">
        <v>0</v>
      </c>
      <c r="V140" s="12">
        <v>0</v>
      </c>
      <c r="W140" s="12">
        <v>1</v>
      </c>
      <c r="X140" s="12">
        <v>1</v>
      </c>
      <c r="Y140" s="12">
        <v>1</v>
      </c>
      <c r="Z140" s="12">
        <v>10</v>
      </c>
      <c r="AA140" s="12">
        <v>10</v>
      </c>
      <c r="AB140" s="12">
        <v>0</v>
      </c>
      <c r="AC140" s="12">
        <v>0</v>
      </c>
      <c r="AD140" s="12">
        <v>0</v>
      </c>
      <c r="AE140" s="12">
        <v>0</v>
      </c>
      <c r="AF140" s="12">
        <v>3</v>
      </c>
      <c r="AG140" s="12">
        <v>3</v>
      </c>
      <c r="AH140" s="12">
        <v>2</v>
      </c>
      <c r="AI140" s="12">
        <v>2</v>
      </c>
      <c r="AJ140" s="12">
        <v>0</v>
      </c>
      <c r="AK140" s="12">
        <v>0</v>
      </c>
      <c r="AL140" s="12">
        <v>2</v>
      </c>
      <c r="AM140" s="12">
        <v>2</v>
      </c>
      <c r="AN140" s="12">
        <v>2</v>
      </c>
      <c r="AO140" s="12">
        <v>2</v>
      </c>
      <c r="AP140" s="12">
        <v>0</v>
      </c>
      <c r="AQ140" s="12">
        <v>0</v>
      </c>
      <c r="AR140" s="12">
        <v>1</v>
      </c>
      <c r="AS140" s="12">
        <v>1</v>
      </c>
    </row>
    <row r="141" spans="1:45" x14ac:dyDescent="0.2">
      <c r="A141" s="24"/>
      <c r="B141" s="41" t="s">
        <v>435</v>
      </c>
      <c r="C141" s="22" t="s">
        <v>1416</v>
      </c>
      <c r="D141" s="12">
        <v>1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</row>
    <row r="142" spans="1:45" x14ac:dyDescent="0.2">
      <c r="A142" s="24"/>
      <c r="B142" s="41" t="s">
        <v>342</v>
      </c>
      <c r="C142" s="22" t="s">
        <v>1416</v>
      </c>
      <c r="D142" s="12">
        <v>0</v>
      </c>
      <c r="E142" s="12">
        <v>1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1</v>
      </c>
      <c r="V142" s="12">
        <v>1</v>
      </c>
      <c r="W142" s="12">
        <v>0</v>
      </c>
      <c r="X142" s="12">
        <v>0</v>
      </c>
      <c r="Y142" s="12">
        <v>0</v>
      </c>
      <c r="Z142" s="12">
        <v>1</v>
      </c>
      <c r="AA142" s="12">
        <v>1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1</v>
      </c>
      <c r="AQ142" s="12">
        <v>1</v>
      </c>
      <c r="AR142" s="12">
        <v>0</v>
      </c>
      <c r="AS142" s="12">
        <v>0</v>
      </c>
    </row>
    <row r="143" spans="1:45" x14ac:dyDescent="0.2">
      <c r="A143" s="24"/>
      <c r="B143" s="41" t="s">
        <v>1170</v>
      </c>
      <c r="C143" s="22" t="s">
        <v>340</v>
      </c>
      <c r="D143" s="12">
        <v>0</v>
      </c>
      <c r="E143" s="12">
        <v>4</v>
      </c>
      <c r="F143" s="12">
        <v>4</v>
      </c>
      <c r="G143" s="12">
        <v>0</v>
      </c>
      <c r="H143" s="12">
        <v>0</v>
      </c>
      <c r="I143" s="12">
        <v>1</v>
      </c>
      <c r="J143" s="12">
        <v>1</v>
      </c>
      <c r="K143" s="12">
        <v>0</v>
      </c>
      <c r="L143" s="12">
        <v>0</v>
      </c>
      <c r="M143" s="12">
        <v>0</v>
      </c>
      <c r="N143" s="12">
        <v>0</v>
      </c>
      <c r="O143" s="12">
        <v>1</v>
      </c>
      <c r="P143" s="12">
        <v>1</v>
      </c>
      <c r="Q143" s="12">
        <v>1</v>
      </c>
      <c r="R143" s="12">
        <v>1</v>
      </c>
      <c r="S143" s="12">
        <v>0</v>
      </c>
      <c r="T143" s="12">
        <v>0</v>
      </c>
      <c r="U143" s="12">
        <v>0</v>
      </c>
      <c r="V143" s="12">
        <v>0</v>
      </c>
      <c r="W143" s="12">
        <v>1</v>
      </c>
      <c r="X143" s="12">
        <v>1</v>
      </c>
      <c r="Y143" s="12">
        <v>0</v>
      </c>
      <c r="Z143" s="12">
        <v>4</v>
      </c>
      <c r="AA143" s="12">
        <v>4</v>
      </c>
      <c r="AB143" s="12">
        <v>0</v>
      </c>
      <c r="AC143" s="12">
        <v>0</v>
      </c>
      <c r="AD143" s="12">
        <v>1</v>
      </c>
      <c r="AE143" s="12">
        <v>1</v>
      </c>
      <c r="AF143" s="12">
        <v>0</v>
      </c>
      <c r="AG143" s="12">
        <v>0</v>
      </c>
      <c r="AH143" s="12">
        <v>0</v>
      </c>
      <c r="AI143" s="12">
        <v>0</v>
      </c>
      <c r="AJ143" s="12">
        <v>1</v>
      </c>
      <c r="AK143" s="12">
        <v>1</v>
      </c>
      <c r="AL143" s="12">
        <v>1</v>
      </c>
      <c r="AM143" s="12">
        <v>1</v>
      </c>
      <c r="AN143" s="12">
        <v>0</v>
      </c>
      <c r="AO143" s="12">
        <v>0</v>
      </c>
      <c r="AP143" s="12">
        <v>0</v>
      </c>
      <c r="AQ143" s="12">
        <v>0</v>
      </c>
      <c r="AR143" s="12">
        <v>1</v>
      </c>
      <c r="AS143" s="12">
        <v>1</v>
      </c>
    </row>
    <row r="144" spans="1:45" x14ac:dyDescent="0.2">
      <c r="A144" s="24"/>
      <c r="B144" s="41" t="s">
        <v>514</v>
      </c>
      <c r="C144" s="22" t="s">
        <v>340</v>
      </c>
      <c r="D144" s="12">
        <v>1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1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</row>
    <row r="145" spans="1:45" x14ac:dyDescent="0.2">
      <c r="A145" s="24"/>
      <c r="B145" s="41" t="s">
        <v>1029</v>
      </c>
      <c r="C145" s="22" t="s">
        <v>340</v>
      </c>
      <c r="D145" s="12">
        <v>0</v>
      </c>
      <c r="E145" s="12">
        <v>2</v>
      </c>
      <c r="F145" s="12">
        <v>2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</v>
      </c>
      <c r="N145" s="12">
        <v>1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1</v>
      </c>
      <c r="X145" s="12">
        <v>1</v>
      </c>
      <c r="Y145" s="12">
        <v>0</v>
      </c>
      <c r="Z145" s="12">
        <v>2</v>
      </c>
      <c r="AA145" s="12">
        <v>2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1</v>
      </c>
      <c r="AI145" s="12">
        <v>1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1</v>
      </c>
      <c r="AS145" s="12">
        <v>1</v>
      </c>
    </row>
    <row r="146" spans="1:45" x14ac:dyDescent="0.2">
      <c r="A146" s="24"/>
      <c r="B146" s="41" t="s">
        <v>1366</v>
      </c>
      <c r="C146" s="22" t="s">
        <v>741</v>
      </c>
      <c r="D146" s="12">
        <v>0</v>
      </c>
      <c r="E146" s="12">
        <v>3</v>
      </c>
      <c r="F146" s="12">
        <v>2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</v>
      </c>
      <c r="N146" s="12">
        <v>1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1</v>
      </c>
      <c r="V146" s="12">
        <v>0</v>
      </c>
      <c r="W146" s="12">
        <v>1</v>
      </c>
      <c r="X146" s="12">
        <v>1</v>
      </c>
      <c r="Y146" s="12">
        <v>0</v>
      </c>
      <c r="Z146" s="12">
        <v>1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1</v>
      </c>
      <c r="AQ146" s="12">
        <v>0</v>
      </c>
      <c r="AR146" s="12">
        <v>0</v>
      </c>
      <c r="AS146" s="12">
        <v>0</v>
      </c>
    </row>
    <row r="147" spans="1:45" x14ac:dyDescent="0.2">
      <c r="A147" s="24"/>
      <c r="B147" s="41" t="s">
        <v>1161</v>
      </c>
      <c r="C147" s="22" t="s">
        <v>741</v>
      </c>
      <c r="D147" s="12">
        <v>0</v>
      </c>
      <c r="E147" s="12">
        <v>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1</v>
      </c>
      <c r="X147" s="12">
        <v>0</v>
      </c>
      <c r="Y147" s="12">
        <v>0</v>
      </c>
      <c r="Z147" s="12">
        <v>1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1</v>
      </c>
      <c r="AS147" s="12">
        <v>0</v>
      </c>
    </row>
    <row r="148" spans="1:45" x14ac:dyDescent="0.2">
      <c r="A148" s="24"/>
      <c r="B148" s="41" t="s">
        <v>846</v>
      </c>
      <c r="C148" s="22" t="s">
        <v>741</v>
      </c>
      <c r="D148" s="12">
        <v>0</v>
      </c>
      <c r="E148" s="12">
        <v>3</v>
      </c>
      <c r="F148" s="12">
        <v>1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3</v>
      </c>
      <c r="T148" s="12">
        <v>1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</row>
    <row r="149" spans="1:45" x14ac:dyDescent="0.2">
      <c r="A149" s="24"/>
      <c r="B149" s="41" t="s">
        <v>438</v>
      </c>
      <c r="C149" s="22" t="s">
        <v>558</v>
      </c>
      <c r="D149" s="12">
        <v>0</v>
      </c>
      <c r="E149" s="12">
        <v>2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1</v>
      </c>
      <c r="V149" s="12">
        <v>0</v>
      </c>
      <c r="W149" s="12">
        <v>1</v>
      </c>
      <c r="X149" s="12">
        <v>0</v>
      </c>
      <c r="Y149" s="12">
        <v>0</v>
      </c>
      <c r="Z149" s="12">
        <v>1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1</v>
      </c>
      <c r="AS149" s="12">
        <v>0</v>
      </c>
    </row>
    <row r="150" spans="1:45" x14ac:dyDescent="0.2">
      <c r="A150" s="24"/>
      <c r="B150" s="41" t="s">
        <v>623</v>
      </c>
      <c r="C150" s="22" t="s">
        <v>558</v>
      </c>
      <c r="D150" s="12">
        <v>0</v>
      </c>
      <c r="E150" s="12">
        <v>1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</v>
      </c>
      <c r="P150" s="12">
        <v>1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1</v>
      </c>
      <c r="AA150" s="12">
        <v>1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1</v>
      </c>
      <c r="AK150" s="12">
        <v>1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</row>
    <row r="151" spans="1:45" x14ac:dyDescent="0.2">
      <c r="A151" s="24"/>
      <c r="B151" s="41" t="s">
        <v>1305</v>
      </c>
      <c r="C151" s="22" t="s">
        <v>424</v>
      </c>
      <c r="D151" s="12">
        <v>0</v>
      </c>
      <c r="E151" s="12">
        <v>1</v>
      </c>
      <c r="F151" s="12">
        <v>1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1</v>
      </c>
      <c r="X151" s="12">
        <v>1</v>
      </c>
      <c r="Y151" s="12">
        <v>0</v>
      </c>
      <c r="Z151" s="12">
        <v>1</v>
      </c>
      <c r="AA151" s="12">
        <v>1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1</v>
      </c>
      <c r="AS151" s="12">
        <v>1</v>
      </c>
    </row>
    <row r="152" spans="1:45" x14ac:dyDescent="0.2">
      <c r="A152" s="24"/>
      <c r="B152" s="41" t="s">
        <v>1258</v>
      </c>
      <c r="C152" s="22" t="s">
        <v>424</v>
      </c>
      <c r="D152" s="12">
        <v>0</v>
      </c>
      <c r="E152" s="12">
        <v>1</v>
      </c>
      <c r="F152" s="12">
        <v>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1</v>
      </c>
      <c r="X152" s="12">
        <v>1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</row>
    <row r="153" spans="1:45" x14ac:dyDescent="0.2">
      <c r="A153" s="24"/>
      <c r="B153" s="41" t="s">
        <v>372</v>
      </c>
      <c r="C153" s="22" t="s">
        <v>424</v>
      </c>
      <c r="D153" s="12">
        <v>0</v>
      </c>
      <c r="E153" s="12">
        <v>1</v>
      </c>
      <c r="F153" s="12">
        <v>1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1</v>
      </c>
      <c r="X153" s="12">
        <v>1</v>
      </c>
      <c r="Y153" s="12">
        <v>0</v>
      </c>
      <c r="Z153" s="12">
        <v>1</v>
      </c>
      <c r="AA153" s="12">
        <v>1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1</v>
      </c>
      <c r="AS153" s="12">
        <v>1</v>
      </c>
    </row>
    <row r="154" spans="1:45" x14ac:dyDescent="0.2">
      <c r="A154" s="24"/>
      <c r="B154" s="41" t="s">
        <v>787</v>
      </c>
      <c r="C154" s="22" t="s">
        <v>1328</v>
      </c>
      <c r="D154" s="12">
        <v>0</v>
      </c>
      <c r="E154" s="12">
        <v>1</v>
      </c>
      <c r="F154" s="12">
        <v>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1</v>
      </c>
      <c r="X154" s="12">
        <v>1</v>
      </c>
      <c r="Y154" s="12">
        <v>0</v>
      </c>
      <c r="Z154" s="12">
        <v>1</v>
      </c>
      <c r="AA154" s="12">
        <v>1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1</v>
      </c>
      <c r="AS154" s="12">
        <v>1</v>
      </c>
    </row>
    <row r="155" spans="1:45" x14ac:dyDescent="0.2">
      <c r="A155" s="24"/>
      <c r="B155" s="41" t="s">
        <v>1297</v>
      </c>
      <c r="C155" s="22" t="s">
        <v>1328</v>
      </c>
      <c r="D155" s="12">
        <v>0</v>
      </c>
      <c r="E155" s="12">
        <v>2</v>
      </c>
      <c r="F155" s="12">
        <v>1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2</v>
      </c>
      <c r="T155" s="12">
        <v>1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1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1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</row>
    <row r="156" spans="1:45" x14ac:dyDescent="0.2">
      <c r="A156" s="24"/>
      <c r="B156" s="41" t="s">
        <v>277</v>
      </c>
      <c r="C156" s="22" t="s">
        <v>1328</v>
      </c>
      <c r="D156" s="12">
        <v>1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</row>
    <row r="157" spans="1:45" x14ac:dyDescent="0.2">
      <c r="A157" s="24"/>
      <c r="B157" s="41" t="s">
        <v>625</v>
      </c>
      <c r="C157" s="22" t="s">
        <v>1328</v>
      </c>
      <c r="D157" s="12">
        <v>0</v>
      </c>
      <c r="E157" s="12">
        <v>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1</v>
      </c>
      <c r="X157" s="12">
        <v>0</v>
      </c>
      <c r="Y157" s="12">
        <v>0</v>
      </c>
      <c r="Z157" s="12">
        <v>1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1</v>
      </c>
      <c r="AS157" s="12">
        <v>0</v>
      </c>
    </row>
    <row r="158" spans="1:45" ht="25.5" x14ac:dyDescent="0.2">
      <c r="A158" s="24"/>
      <c r="B158" s="41" t="s">
        <v>740</v>
      </c>
      <c r="C158" s="22" t="s">
        <v>774</v>
      </c>
      <c r="D158" s="12">
        <v>0</v>
      </c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1</v>
      </c>
      <c r="X158" s="12">
        <v>0</v>
      </c>
      <c r="Y158" s="12">
        <v>0</v>
      </c>
      <c r="Z158" s="12">
        <v>1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1</v>
      </c>
      <c r="AS158" s="12">
        <v>0</v>
      </c>
    </row>
    <row r="159" spans="1:45" x14ac:dyDescent="0.2">
      <c r="A159" s="24"/>
      <c r="B159" s="41" t="s">
        <v>1063</v>
      </c>
      <c r="C159" s="22" t="s">
        <v>1158</v>
      </c>
      <c r="D159" s="12">
        <v>5</v>
      </c>
      <c r="E159" s="12">
        <v>16</v>
      </c>
      <c r="F159" s="12">
        <v>8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</v>
      </c>
      <c r="N159" s="12">
        <v>0</v>
      </c>
      <c r="O159" s="12">
        <v>0</v>
      </c>
      <c r="P159" s="12">
        <v>0</v>
      </c>
      <c r="Q159" s="12">
        <v>4</v>
      </c>
      <c r="R159" s="12">
        <v>3</v>
      </c>
      <c r="S159" s="12">
        <v>2</v>
      </c>
      <c r="T159" s="12">
        <v>1</v>
      </c>
      <c r="U159" s="12">
        <v>4</v>
      </c>
      <c r="V159" s="12">
        <v>3</v>
      </c>
      <c r="W159" s="12">
        <v>5</v>
      </c>
      <c r="X159" s="12">
        <v>1</v>
      </c>
      <c r="Y159" s="12">
        <v>1</v>
      </c>
      <c r="Z159" s="12">
        <v>7</v>
      </c>
      <c r="AA159" s="12">
        <v>3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1</v>
      </c>
      <c r="AM159" s="12">
        <v>0</v>
      </c>
      <c r="AN159" s="12">
        <v>1</v>
      </c>
      <c r="AO159" s="12">
        <v>1</v>
      </c>
      <c r="AP159" s="12">
        <v>2</v>
      </c>
      <c r="AQ159" s="12">
        <v>1</v>
      </c>
      <c r="AR159" s="12">
        <v>3</v>
      </c>
      <c r="AS159" s="12">
        <v>1</v>
      </c>
    </row>
    <row r="160" spans="1:45" x14ac:dyDescent="0.2">
      <c r="A160" s="24"/>
      <c r="B160" s="41" t="s">
        <v>506</v>
      </c>
      <c r="C160" s="22" t="s">
        <v>1212</v>
      </c>
      <c r="D160" s="12">
        <v>0</v>
      </c>
      <c r="E160" s="12">
        <v>1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1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</row>
    <row r="161" spans="1:45" x14ac:dyDescent="0.2">
      <c r="A161" s="24"/>
      <c r="B161" s="41" t="s">
        <v>11</v>
      </c>
      <c r="C161" s="22" t="s">
        <v>1212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</row>
    <row r="162" spans="1:45" x14ac:dyDescent="0.2">
      <c r="A162" s="24"/>
      <c r="B162" s="41" t="s">
        <v>221</v>
      </c>
      <c r="C162" s="22" t="s">
        <v>153</v>
      </c>
      <c r="D162" s="12">
        <v>0</v>
      </c>
      <c r="E162" s="12">
        <v>1</v>
      </c>
      <c r="F162" s="12">
        <v>1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1</v>
      </c>
      <c r="T162" s="12">
        <v>1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1</v>
      </c>
      <c r="AA162" s="12">
        <v>1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1</v>
      </c>
      <c r="AO162" s="12">
        <v>1</v>
      </c>
      <c r="AP162" s="12">
        <v>0</v>
      </c>
      <c r="AQ162" s="12">
        <v>0</v>
      </c>
      <c r="AR162" s="12">
        <v>0</v>
      </c>
      <c r="AS162" s="12">
        <v>0</v>
      </c>
    </row>
    <row r="163" spans="1:45" x14ac:dyDescent="0.2">
      <c r="A163" s="24"/>
      <c r="B163" s="41" t="s">
        <v>751</v>
      </c>
      <c r="C163" s="22" t="s">
        <v>521</v>
      </c>
      <c r="D163" s="12">
        <v>0</v>
      </c>
      <c r="E163" s="12">
        <v>1</v>
      </c>
      <c r="F163" s="12"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1</v>
      </c>
      <c r="T163" s="12">
        <v>1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12">
        <v>1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1</v>
      </c>
      <c r="AO163" s="12">
        <v>1</v>
      </c>
      <c r="AP163" s="12">
        <v>0</v>
      </c>
      <c r="AQ163" s="12">
        <v>0</v>
      </c>
      <c r="AR163" s="12">
        <v>0</v>
      </c>
      <c r="AS163" s="12">
        <v>0</v>
      </c>
    </row>
    <row r="164" spans="1:45" x14ac:dyDescent="0.2">
      <c r="A164" s="24"/>
      <c r="B164" s="41" t="s">
        <v>1025</v>
      </c>
      <c r="C164" s="22" t="s">
        <v>1411</v>
      </c>
      <c r="D164" s="12">
        <v>0</v>
      </c>
      <c r="E164" s="12">
        <v>7</v>
      </c>
      <c r="F164" s="12">
        <v>4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1</v>
      </c>
      <c r="R164" s="12">
        <v>0</v>
      </c>
      <c r="S164" s="12">
        <v>0</v>
      </c>
      <c r="T164" s="12">
        <v>0</v>
      </c>
      <c r="U164" s="12">
        <v>3</v>
      </c>
      <c r="V164" s="12">
        <v>1</v>
      </c>
      <c r="W164" s="12">
        <v>3</v>
      </c>
      <c r="X164" s="12">
        <v>3</v>
      </c>
      <c r="Y164" s="12">
        <v>0</v>
      </c>
      <c r="Z164" s="12">
        <v>3</v>
      </c>
      <c r="AA164" s="12">
        <v>2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1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2</v>
      </c>
      <c r="AS164" s="12">
        <v>2</v>
      </c>
    </row>
    <row r="165" spans="1:45" x14ac:dyDescent="0.2">
      <c r="A165" s="24"/>
      <c r="B165" s="41" t="s">
        <v>432</v>
      </c>
      <c r="C165" s="22" t="s">
        <v>1411</v>
      </c>
      <c r="D165" s="12">
        <v>2</v>
      </c>
      <c r="E165" s="12">
        <v>12</v>
      </c>
      <c r="F165" s="12">
        <v>12</v>
      </c>
      <c r="G165" s="12">
        <v>0</v>
      </c>
      <c r="H165" s="12">
        <v>0</v>
      </c>
      <c r="I165" s="12">
        <v>0</v>
      </c>
      <c r="J165" s="12">
        <v>0</v>
      </c>
      <c r="K165" s="12">
        <v>1</v>
      </c>
      <c r="L165" s="12">
        <v>1</v>
      </c>
      <c r="M165" s="12">
        <v>1</v>
      </c>
      <c r="N165" s="12">
        <v>1</v>
      </c>
      <c r="O165" s="12">
        <v>0</v>
      </c>
      <c r="P165" s="12">
        <v>0</v>
      </c>
      <c r="Q165" s="12">
        <v>3</v>
      </c>
      <c r="R165" s="12">
        <v>3</v>
      </c>
      <c r="S165" s="12">
        <v>3</v>
      </c>
      <c r="T165" s="12">
        <v>3</v>
      </c>
      <c r="U165" s="12">
        <v>2</v>
      </c>
      <c r="V165" s="12">
        <v>2</v>
      </c>
      <c r="W165" s="12">
        <v>2</v>
      </c>
      <c r="X165" s="12">
        <v>2</v>
      </c>
      <c r="Y165" s="12">
        <v>0</v>
      </c>
      <c r="Z165" s="12">
        <v>8</v>
      </c>
      <c r="AA165" s="12">
        <v>8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1</v>
      </c>
      <c r="AI165" s="12">
        <v>1</v>
      </c>
      <c r="AJ165" s="12">
        <v>0</v>
      </c>
      <c r="AK165" s="12">
        <v>0</v>
      </c>
      <c r="AL165" s="12">
        <v>2</v>
      </c>
      <c r="AM165" s="12">
        <v>2</v>
      </c>
      <c r="AN165" s="12">
        <v>2</v>
      </c>
      <c r="AO165" s="12">
        <v>2</v>
      </c>
      <c r="AP165" s="12">
        <v>1</v>
      </c>
      <c r="AQ165" s="12">
        <v>1</v>
      </c>
      <c r="AR165" s="12">
        <v>2</v>
      </c>
      <c r="AS165" s="12">
        <v>2</v>
      </c>
    </row>
    <row r="166" spans="1:45" x14ac:dyDescent="0.2">
      <c r="A166" s="24"/>
      <c r="B166" s="41" t="s">
        <v>1372</v>
      </c>
      <c r="C166" s="22" t="s">
        <v>333</v>
      </c>
      <c r="D166" s="12">
        <v>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1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</row>
    <row r="167" spans="1:45" x14ac:dyDescent="0.2">
      <c r="A167" s="24"/>
      <c r="B167" s="41" t="s">
        <v>383</v>
      </c>
      <c r="C167" s="22" t="s">
        <v>333</v>
      </c>
      <c r="D167" s="12">
        <v>0</v>
      </c>
      <c r="E167" s="12">
        <v>4</v>
      </c>
      <c r="F167" s="12">
        <v>4</v>
      </c>
      <c r="G167" s="12">
        <v>0</v>
      </c>
      <c r="H167" s="12">
        <v>0</v>
      </c>
      <c r="I167" s="12">
        <v>1</v>
      </c>
      <c r="J167" s="12">
        <v>1</v>
      </c>
      <c r="K167" s="12">
        <v>1</v>
      </c>
      <c r="L167" s="12">
        <v>1</v>
      </c>
      <c r="M167" s="12">
        <v>0</v>
      </c>
      <c r="N167" s="12">
        <v>0</v>
      </c>
      <c r="O167" s="12">
        <v>0</v>
      </c>
      <c r="P167" s="12">
        <v>0</v>
      </c>
      <c r="Q167" s="12">
        <v>1</v>
      </c>
      <c r="R167" s="12">
        <v>1</v>
      </c>
      <c r="S167" s="12">
        <v>0</v>
      </c>
      <c r="T167" s="12">
        <v>0</v>
      </c>
      <c r="U167" s="12">
        <v>1</v>
      </c>
      <c r="V167" s="12">
        <v>1</v>
      </c>
      <c r="W167" s="12">
        <v>0</v>
      </c>
      <c r="X167" s="12">
        <v>0</v>
      </c>
      <c r="Y167" s="12">
        <v>0</v>
      </c>
      <c r="Z167" s="12">
        <v>4</v>
      </c>
      <c r="AA167" s="12">
        <v>4</v>
      </c>
      <c r="AB167" s="12">
        <v>0</v>
      </c>
      <c r="AC167" s="12">
        <v>0</v>
      </c>
      <c r="AD167" s="12">
        <v>1</v>
      </c>
      <c r="AE167" s="12">
        <v>1</v>
      </c>
      <c r="AF167" s="12">
        <v>1</v>
      </c>
      <c r="AG167" s="12">
        <v>1</v>
      </c>
      <c r="AH167" s="12">
        <v>0</v>
      </c>
      <c r="AI167" s="12">
        <v>0</v>
      </c>
      <c r="AJ167" s="12">
        <v>0</v>
      </c>
      <c r="AK167" s="12">
        <v>0</v>
      </c>
      <c r="AL167" s="12">
        <v>1</v>
      </c>
      <c r="AM167" s="12">
        <v>1</v>
      </c>
      <c r="AN167" s="12">
        <v>0</v>
      </c>
      <c r="AO167" s="12">
        <v>0</v>
      </c>
      <c r="AP167" s="12">
        <v>1</v>
      </c>
      <c r="AQ167" s="12">
        <v>1</v>
      </c>
      <c r="AR167" s="12">
        <v>0</v>
      </c>
      <c r="AS167" s="12">
        <v>0</v>
      </c>
    </row>
    <row r="168" spans="1:45" x14ac:dyDescent="0.2">
      <c r="A168" s="24"/>
      <c r="B168" s="41" t="s">
        <v>1237</v>
      </c>
      <c r="C168" s="22" t="s">
        <v>1312</v>
      </c>
      <c r="D168" s="12">
        <v>0</v>
      </c>
      <c r="E168" s="12">
        <v>6</v>
      </c>
      <c r="F168" s="12">
        <v>6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3</v>
      </c>
      <c r="N168" s="12">
        <v>3</v>
      </c>
      <c r="O168" s="12">
        <v>1</v>
      </c>
      <c r="P168" s="12">
        <v>1</v>
      </c>
      <c r="Q168" s="12">
        <v>1</v>
      </c>
      <c r="R168" s="12">
        <v>1</v>
      </c>
      <c r="S168" s="12">
        <v>0</v>
      </c>
      <c r="T168" s="12">
        <v>0</v>
      </c>
      <c r="U168" s="12">
        <v>1</v>
      </c>
      <c r="V168" s="12">
        <v>1</v>
      </c>
      <c r="W168" s="12">
        <v>0</v>
      </c>
      <c r="X168" s="12">
        <v>0</v>
      </c>
      <c r="Y168" s="12">
        <v>0</v>
      </c>
      <c r="Z168" s="12">
        <v>5</v>
      </c>
      <c r="AA168" s="12">
        <v>5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3</v>
      </c>
      <c r="AI168" s="12">
        <v>3</v>
      </c>
      <c r="AJ168" s="12">
        <v>1</v>
      </c>
      <c r="AK168" s="12">
        <v>1</v>
      </c>
      <c r="AL168" s="12">
        <v>1</v>
      </c>
      <c r="AM168" s="12">
        <v>1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</row>
    <row r="169" spans="1:45" x14ac:dyDescent="0.2">
      <c r="A169" s="24"/>
      <c r="B169" s="41" t="s">
        <v>1220</v>
      </c>
      <c r="C169" s="22" t="s">
        <v>956</v>
      </c>
      <c r="D169" s="12">
        <v>0</v>
      </c>
      <c r="E169" s="12">
        <v>12</v>
      </c>
      <c r="F169" s="12">
        <v>10</v>
      </c>
      <c r="G169" s="12">
        <v>0</v>
      </c>
      <c r="H169" s="12">
        <v>0</v>
      </c>
      <c r="I169" s="12">
        <v>0</v>
      </c>
      <c r="J169" s="12">
        <v>0</v>
      </c>
      <c r="K169" s="12">
        <v>1</v>
      </c>
      <c r="L169" s="12">
        <v>1</v>
      </c>
      <c r="M169" s="12">
        <v>1</v>
      </c>
      <c r="N169" s="12">
        <v>1</v>
      </c>
      <c r="O169" s="12">
        <v>3</v>
      </c>
      <c r="P169" s="12">
        <v>3</v>
      </c>
      <c r="Q169" s="12">
        <v>3</v>
      </c>
      <c r="R169" s="12">
        <v>2</v>
      </c>
      <c r="S169" s="12">
        <v>2</v>
      </c>
      <c r="T169" s="12">
        <v>2</v>
      </c>
      <c r="U169" s="12">
        <v>1</v>
      </c>
      <c r="V169" s="12">
        <v>1</v>
      </c>
      <c r="W169" s="12">
        <v>1</v>
      </c>
      <c r="X169" s="12">
        <v>0</v>
      </c>
      <c r="Y169" s="12">
        <v>0</v>
      </c>
      <c r="Z169" s="12">
        <v>8</v>
      </c>
      <c r="AA169" s="12">
        <v>6</v>
      </c>
      <c r="AB169" s="12">
        <v>0</v>
      </c>
      <c r="AC169" s="12">
        <v>0</v>
      </c>
      <c r="AD169" s="12">
        <v>0</v>
      </c>
      <c r="AE169" s="12">
        <v>0</v>
      </c>
      <c r="AF169" s="12">
        <v>1</v>
      </c>
      <c r="AG169" s="12">
        <v>1</v>
      </c>
      <c r="AH169" s="12">
        <v>1</v>
      </c>
      <c r="AI169" s="12">
        <v>1</v>
      </c>
      <c r="AJ169" s="12">
        <v>2</v>
      </c>
      <c r="AK169" s="12">
        <v>2</v>
      </c>
      <c r="AL169" s="12">
        <v>1</v>
      </c>
      <c r="AM169" s="12">
        <v>0</v>
      </c>
      <c r="AN169" s="12">
        <v>2</v>
      </c>
      <c r="AO169" s="12">
        <v>2</v>
      </c>
      <c r="AP169" s="12">
        <v>0</v>
      </c>
      <c r="AQ169" s="12">
        <v>0</v>
      </c>
      <c r="AR169" s="12">
        <v>1</v>
      </c>
      <c r="AS169" s="12">
        <v>0</v>
      </c>
    </row>
    <row r="170" spans="1:45" ht="25.5" x14ac:dyDescent="0.2">
      <c r="A170" s="24"/>
      <c r="B170" s="41" t="s">
        <v>510</v>
      </c>
      <c r="C170" s="22" t="s">
        <v>1321</v>
      </c>
      <c r="D170" s="12">
        <v>0</v>
      </c>
      <c r="E170" s="12">
        <v>2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1</v>
      </c>
      <c r="P170" s="12">
        <v>0</v>
      </c>
      <c r="Q170" s="12">
        <v>1</v>
      </c>
      <c r="R170" s="12">
        <v>1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1</v>
      </c>
      <c r="AA170" s="12">
        <v>1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1</v>
      </c>
      <c r="AM170" s="12">
        <v>1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</row>
    <row r="171" spans="1:45" x14ac:dyDescent="0.2">
      <c r="A171" s="24"/>
      <c r="B171" s="41" t="s">
        <v>313</v>
      </c>
      <c r="C171" s="22" t="s">
        <v>909</v>
      </c>
      <c r="D171" s="12">
        <v>0</v>
      </c>
      <c r="E171" s="12">
        <v>3</v>
      </c>
      <c r="F171" s="12">
        <v>2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2</v>
      </c>
      <c r="T171" s="12">
        <v>1</v>
      </c>
      <c r="U171" s="12">
        <v>1</v>
      </c>
      <c r="V171" s="12">
        <v>1</v>
      </c>
      <c r="W171" s="12">
        <v>0</v>
      </c>
      <c r="X171" s="12">
        <v>0</v>
      </c>
      <c r="Y171" s="12">
        <v>0</v>
      </c>
      <c r="Z171" s="12">
        <v>3</v>
      </c>
      <c r="AA171" s="12">
        <v>2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2</v>
      </c>
      <c r="AO171" s="12">
        <v>1</v>
      </c>
      <c r="AP171" s="12">
        <v>1</v>
      </c>
      <c r="AQ171" s="12">
        <v>1</v>
      </c>
      <c r="AR171" s="12">
        <v>0</v>
      </c>
      <c r="AS171" s="12">
        <v>0</v>
      </c>
    </row>
    <row r="172" spans="1:45" x14ac:dyDescent="0.2">
      <c r="A172" s="24"/>
      <c r="B172" s="41" t="s">
        <v>1242</v>
      </c>
      <c r="C172" s="22" t="s">
        <v>89</v>
      </c>
      <c r="D172" s="12">
        <v>0</v>
      </c>
      <c r="E172" s="12">
        <v>1</v>
      </c>
      <c r="F172" s="12">
        <v>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1</v>
      </c>
      <c r="X172" s="12">
        <v>1</v>
      </c>
      <c r="Y172" s="12">
        <v>0</v>
      </c>
      <c r="Z172" s="12">
        <v>1</v>
      </c>
      <c r="AA172" s="12">
        <v>1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1</v>
      </c>
      <c r="AS172" s="12">
        <v>1</v>
      </c>
    </row>
    <row r="173" spans="1:45" x14ac:dyDescent="0.2">
      <c r="A173" s="24"/>
      <c r="B173" s="41" t="s">
        <v>348</v>
      </c>
      <c r="C173" s="22" t="s">
        <v>591</v>
      </c>
      <c r="D173" s="12">
        <v>0</v>
      </c>
      <c r="E173" s="12">
        <v>28</v>
      </c>
      <c r="F173" s="12">
        <v>27</v>
      </c>
      <c r="G173" s="12">
        <v>0</v>
      </c>
      <c r="H173" s="12">
        <v>0</v>
      </c>
      <c r="I173" s="12">
        <v>5</v>
      </c>
      <c r="J173" s="12">
        <v>5</v>
      </c>
      <c r="K173" s="12">
        <v>6</v>
      </c>
      <c r="L173" s="12">
        <v>5</v>
      </c>
      <c r="M173" s="12">
        <v>4</v>
      </c>
      <c r="N173" s="12">
        <v>4</v>
      </c>
      <c r="O173" s="12">
        <v>7</v>
      </c>
      <c r="P173" s="12">
        <v>7</v>
      </c>
      <c r="Q173" s="12">
        <v>2</v>
      </c>
      <c r="R173" s="12">
        <v>2</v>
      </c>
      <c r="S173" s="12">
        <v>3</v>
      </c>
      <c r="T173" s="12">
        <v>3</v>
      </c>
      <c r="U173" s="12">
        <v>1</v>
      </c>
      <c r="V173" s="12">
        <v>1</v>
      </c>
      <c r="W173" s="12">
        <v>0</v>
      </c>
      <c r="X173" s="12">
        <v>0</v>
      </c>
      <c r="Y173" s="12">
        <v>0</v>
      </c>
      <c r="Z173" s="12">
        <v>19</v>
      </c>
      <c r="AA173" s="12">
        <v>19</v>
      </c>
      <c r="AB173" s="12">
        <v>0</v>
      </c>
      <c r="AC173" s="12">
        <v>0</v>
      </c>
      <c r="AD173" s="12">
        <v>3</v>
      </c>
      <c r="AE173" s="12">
        <v>3</v>
      </c>
      <c r="AF173" s="12">
        <v>4</v>
      </c>
      <c r="AG173" s="12">
        <v>4</v>
      </c>
      <c r="AH173" s="12">
        <v>4</v>
      </c>
      <c r="AI173" s="12">
        <v>4</v>
      </c>
      <c r="AJ173" s="12">
        <v>4</v>
      </c>
      <c r="AK173" s="12">
        <v>4</v>
      </c>
      <c r="AL173" s="12">
        <v>1</v>
      </c>
      <c r="AM173" s="12">
        <v>1</v>
      </c>
      <c r="AN173" s="12">
        <v>2</v>
      </c>
      <c r="AO173" s="12">
        <v>2</v>
      </c>
      <c r="AP173" s="12">
        <v>1</v>
      </c>
      <c r="AQ173" s="12">
        <v>1</v>
      </c>
      <c r="AR173" s="12">
        <v>0</v>
      </c>
      <c r="AS173" s="12">
        <v>0</v>
      </c>
    </row>
    <row r="174" spans="1:45" x14ac:dyDescent="0.2">
      <c r="A174" s="24"/>
      <c r="B174" s="41" t="s">
        <v>1024</v>
      </c>
      <c r="C174" s="22" t="s">
        <v>503</v>
      </c>
      <c r="D174" s="12">
        <v>0</v>
      </c>
      <c r="E174" s="12">
        <v>1</v>
      </c>
      <c r="F174" s="12">
        <v>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1</v>
      </c>
      <c r="X174" s="12">
        <v>1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</row>
    <row r="175" spans="1:45" x14ac:dyDescent="0.2">
      <c r="A175" s="24"/>
      <c r="B175" s="41" t="s">
        <v>169</v>
      </c>
      <c r="C175" s="22" t="s">
        <v>77</v>
      </c>
      <c r="D175" s="12">
        <v>0</v>
      </c>
      <c r="E175" s="12">
        <v>1</v>
      </c>
      <c r="F175" s="12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1</v>
      </c>
      <c r="P175" s="12">
        <v>1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</row>
    <row r="176" spans="1:45" x14ac:dyDescent="0.2">
      <c r="A176" s="24"/>
      <c r="B176" s="41" t="s">
        <v>305</v>
      </c>
      <c r="C176" s="22" t="s">
        <v>831</v>
      </c>
      <c r="D176" s="12">
        <v>0</v>
      </c>
      <c r="E176" s="12">
        <v>2</v>
      </c>
      <c r="F176" s="12">
        <v>2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2</v>
      </c>
      <c r="R176" s="12">
        <v>2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</row>
    <row r="177" spans="1:48" x14ac:dyDescent="0.2">
      <c r="A177" s="24"/>
      <c r="B177" s="41" t="s">
        <v>738</v>
      </c>
      <c r="C177" s="22" t="s">
        <v>272</v>
      </c>
      <c r="D177" s="12">
        <v>0</v>
      </c>
      <c r="E177" s="12">
        <v>3</v>
      </c>
      <c r="F177" s="12">
        <v>2</v>
      </c>
      <c r="G177" s="12">
        <v>0</v>
      </c>
      <c r="H177" s="12">
        <v>0</v>
      </c>
      <c r="I177" s="12">
        <v>1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1</v>
      </c>
      <c r="P177" s="12">
        <v>1</v>
      </c>
      <c r="Q177" s="12">
        <v>0</v>
      </c>
      <c r="R177" s="12">
        <v>0</v>
      </c>
      <c r="S177" s="12">
        <v>1</v>
      </c>
      <c r="T177" s="12">
        <v>1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2</v>
      </c>
      <c r="AA177" s="12">
        <v>1</v>
      </c>
      <c r="AB177" s="12">
        <v>0</v>
      </c>
      <c r="AC177" s="12">
        <v>0</v>
      </c>
      <c r="AD177" s="12">
        <v>1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1</v>
      </c>
      <c r="AO177" s="12">
        <v>1</v>
      </c>
      <c r="AP177" s="12">
        <v>0</v>
      </c>
      <c r="AQ177" s="12">
        <v>0</v>
      </c>
      <c r="AR177" s="12">
        <v>0</v>
      </c>
      <c r="AS177" s="12">
        <v>0</v>
      </c>
    </row>
    <row r="178" spans="1:48" x14ac:dyDescent="0.2">
      <c r="A178" s="24"/>
      <c r="B178" s="41" t="s">
        <v>906</v>
      </c>
      <c r="C178" s="22" t="s">
        <v>272</v>
      </c>
      <c r="D178" s="12">
        <v>0</v>
      </c>
      <c r="E178" s="12">
        <v>3</v>
      </c>
      <c r="F178" s="12">
        <v>3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2">
        <v>1</v>
      </c>
      <c r="M178" s="12">
        <v>2</v>
      </c>
      <c r="N178" s="12">
        <v>2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3</v>
      </c>
      <c r="AA178" s="12">
        <v>3</v>
      </c>
      <c r="AB178" s="12">
        <v>0</v>
      </c>
      <c r="AC178" s="12">
        <v>0</v>
      </c>
      <c r="AD178" s="12">
        <v>0</v>
      </c>
      <c r="AE178" s="12">
        <v>0</v>
      </c>
      <c r="AF178" s="12">
        <v>1</v>
      </c>
      <c r="AG178" s="12">
        <v>1</v>
      </c>
      <c r="AH178" s="12">
        <v>2</v>
      </c>
      <c r="AI178" s="12">
        <v>2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</row>
    <row r="179" spans="1:48" x14ac:dyDescent="0.2">
      <c r="A179" s="24"/>
      <c r="B179" s="41" t="s">
        <v>871</v>
      </c>
      <c r="C179" s="22" t="s">
        <v>108</v>
      </c>
      <c r="D179" s="12">
        <v>1</v>
      </c>
      <c r="E179" s="12">
        <v>17</v>
      </c>
      <c r="F179" s="12">
        <v>9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3</v>
      </c>
      <c r="N179" s="12">
        <v>3</v>
      </c>
      <c r="O179" s="12">
        <v>7</v>
      </c>
      <c r="P179" s="12">
        <v>6</v>
      </c>
      <c r="Q179" s="12">
        <v>2</v>
      </c>
      <c r="R179" s="12">
        <v>0</v>
      </c>
      <c r="S179" s="12">
        <v>0</v>
      </c>
      <c r="T179" s="12">
        <v>0</v>
      </c>
      <c r="U179" s="12">
        <v>2</v>
      </c>
      <c r="V179" s="12">
        <v>0</v>
      </c>
      <c r="W179" s="12">
        <v>3</v>
      </c>
      <c r="X179" s="12">
        <v>0</v>
      </c>
      <c r="Y179" s="12">
        <v>1</v>
      </c>
      <c r="Z179" s="12">
        <v>6</v>
      </c>
      <c r="AA179" s="12">
        <v>5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1</v>
      </c>
      <c r="AI179" s="12">
        <v>1</v>
      </c>
      <c r="AJ179" s="12">
        <v>5</v>
      </c>
      <c r="AK179" s="12">
        <v>4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</row>
    <row r="180" spans="1:48" x14ac:dyDescent="0.2">
      <c r="A180" s="24"/>
      <c r="B180" s="41" t="s">
        <v>783</v>
      </c>
      <c r="C180" s="22" t="s">
        <v>108</v>
      </c>
      <c r="D180" s="12">
        <v>5</v>
      </c>
      <c r="E180" s="12">
        <v>58</v>
      </c>
      <c r="F180" s="12">
        <v>46</v>
      </c>
      <c r="G180" s="12">
        <v>0</v>
      </c>
      <c r="H180" s="12">
        <v>0</v>
      </c>
      <c r="I180" s="12">
        <v>2</v>
      </c>
      <c r="J180" s="12">
        <v>2</v>
      </c>
      <c r="K180" s="12">
        <v>4</v>
      </c>
      <c r="L180" s="12">
        <v>4</v>
      </c>
      <c r="M180" s="12">
        <v>6</v>
      </c>
      <c r="N180" s="12">
        <v>4</v>
      </c>
      <c r="O180" s="12">
        <v>12</v>
      </c>
      <c r="P180" s="12">
        <v>11</v>
      </c>
      <c r="Q180" s="12">
        <v>6</v>
      </c>
      <c r="R180" s="12">
        <v>4</v>
      </c>
      <c r="S180" s="12">
        <v>4</v>
      </c>
      <c r="T180" s="12">
        <v>3</v>
      </c>
      <c r="U180" s="12">
        <v>13</v>
      </c>
      <c r="V180" s="12">
        <v>10</v>
      </c>
      <c r="W180" s="12">
        <v>11</v>
      </c>
      <c r="X180" s="12">
        <v>8</v>
      </c>
      <c r="Y180" s="12">
        <v>0</v>
      </c>
      <c r="Z180" s="12">
        <v>40</v>
      </c>
      <c r="AA180" s="12">
        <v>32</v>
      </c>
      <c r="AB180" s="12">
        <v>0</v>
      </c>
      <c r="AC180" s="12">
        <v>0</v>
      </c>
      <c r="AD180" s="12">
        <v>1</v>
      </c>
      <c r="AE180" s="12">
        <v>1</v>
      </c>
      <c r="AF180" s="12">
        <v>3</v>
      </c>
      <c r="AG180" s="12">
        <v>3</v>
      </c>
      <c r="AH180" s="12">
        <v>4</v>
      </c>
      <c r="AI180" s="12">
        <v>3</v>
      </c>
      <c r="AJ180" s="12">
        <v>9</v>
      </c>
      <c r="AK180" s="12">
        <v>8</v>
      </c>
      <c r="AL180" s="12">
        <v>3</v>
      </c>
      <c r="AM180" s="12">
        <v>2</v>
      </c>
      <c r="AN180" s="12">
        <v>3</v>
      </c>
      <c r="AO180" s="12">
        <v>2</v>
      </c>
      <c r="AP180" s="12">
        <v>8</v>
      </c>
      <c r="AQ180" s="12">
        <v>6</v>
      </c>
      <c r="AR180" s="12">
        <v>9</v>
      </c>
      <c r="AS180" s="12">
        <v>7</v>
      </c>
    </row>
    <row r="181" spans="1:48" x14ac:dyDescent="0.2">
      <c r="A181" s="24"/>
      <c r="B181" s="41" t="s">
        <v>222</v>
      </c>
      <c r="C181" s="22" t="s">
        <v>108</v>
      </c>
      <c r="D181" s="12">
        <v>0</v>
      </c>
      <c r="E181" s="12">
        <v>8</v>
      </c>
      <c r="F181" s="12">
        <v>7</v>
      </c>
      <c r="G181" s="12">
        <v>0</v>
      </c>
      <c r="H181" s="12">
        <v>0</v>
      </c>
      <c r="I181" s="12">
        <v>0</v>
      </c>
      <c r="J181" s="12">
        <v>0</v>
      </c>
      <c r="K181" s="12">
        <v>2</v>
      </c>
      <c r="L181" s="12">
        <v>2</v>
      </c>
      <c r="M181" s="12">
        <v>1</v>
      </c>
      <c r="N181" s="12">
        <v>1</v>
      </c>
      <c r="O181" s="12">
        <v>1</v>
      </c>
      <c r="P181" s="12">
        <v>1</v>
      </c>
      <c r="Q181" s="12">
        <v>2</v>
      </c>
      <c r="R181" s="12">
        <v>2</v>
      </c>
      <c r="S181" s="12">
        <v>1</v>
      </c>
      <c r="T181" s="12">
        <v>1</v>
      </c>
      <c r="U181" s="12">
        <v>0</v>
      </c>
      <c r="V181" s="12">
        <v>0</v>
      </c>
      <c r="W181" s="12">
        <v>1</v>
      </c>
      <c r="X181" s="12">
        <v>0</v>
      </c>
      <c r="Y181" s="12">
        <v>0</v>
      </c>
      <c r="Z181" s="12">
        <v>6</v>
      </c>
      <c r="AA181" s="12">
        <v>5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1</v>
      </c>
      <c r="AI181" s="12">
        <v>1</v>
      </c>
      <c r="AJ181" s="12">
        <v>1</v>
      </c>
      <c r="AK181" s="12">
        <v>1</v>
      </c>
      <c r="AL181" s="12">
        <v>2</v>
      </c>
      <c r="AM181" s="12">
        <v>2</v>
      </c>
      <c r="AN181" s="12">
        <v>1</v>
      </c>
      <c r="AO181" s="12">
        <v>1</v>
      </c>
      <c r="AP181" s="12">
        <v>0</v>
      </c>
      <c r="AQ181" s="12">
        <v>0</v>
      </c>
      <c r="AR181" s="12">
        <v>1</v>
      </c>
      <c r="AS181" s="12">
        <v>0</v>
      </c>
    </row>
    <row r="182" spans="1:48" x14ac:dyDescent="0.2">
      <c r="A182" s="24"/>
      <c r="B182" s="41" t="s">
        <v>981</v>
      </c>
      <c r="C182" s="22" t="s">
        <v>108</v>
      </c>
      <c r="D182" s="12">
        <v>1</v>
      </c>
      <c r="E182" s="12">
        <v>5</v>
      </c>
      <c r="F182" s="12">
        <v>4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2</v>
      </c>
      <c r="P182" s="12">
        <v>1</v>
      </c>
      <c r="Q182" s="12">
        <v>2</v>
      </c>
      <c r="R182" s="12">
        <v>2</v>
      </c>
      <c r="S182" s="12">
        <v>0</v>
      </c>
      <c r="T182" s="12">
        <v>0</v>
      </c>
      <c r="U182" s="12">
        <v>0</v>
      </c>
      <c r="V182" s="12">
        <v>0</v>
      </c>
      <c r="W182" s="12">
        <v>1</v>
      </c>
      <c r="X182" s="12">
        <v>1</v>
      </c>
      <c r="Y182" s="12">
        <v>0</v>
      </c>
      <c r="Z182" s="12">
        <v>1</v>
      </c>
      <c r="AA182" s="12">
        <v>1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1</v>
      </c>
      <c r="AM182" s="12">
        <v>1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</row>
    <row r="183" spans="1:48" x14ac:dyDescent="0.2">
      <c r="A183" s="24"/>
      <c r="B183" s="41" t="s">
        <v>534</v>
      </c>
      <c r="C183" s="22" t="s">
        <v>108</v>
      </c>
      <c r="D183" s="12">
        <v>0</v>
      </c>
      <c r="E183" s="12">
        <v>1</v>
      </c>
      <c r="F183" s="12">
        <v>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1</v>
      </c>
      <c r="P183" s="12">
        <v>1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1</v>
      </c>
      <c r="AA183" s="12">
        <v>1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1</v>
      </c>
      <c r="AK183" s="12">
        <v>1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</row>
    <row r="184" spans="1:48" x14ac:dyDescent="0.2">
      <c r="A184" s="24"/>
      <c r="B184" s="41" t="s">
        <v>891</v>
      </c>
      <c r="C184" s="22" t="s">
        <v>108</v>
      </c>
      <c r="D184" s="12">
        <v>0</v>
      </c>
      <c r="E184" s="12">
        <v>1</v>
      </c>
      <c r="F184" s="12">
        <v>1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1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</row>
    <row r="185" spans="1:48" x14ac:dyDescent="0.2">
      <c r="A185" s="24"/>
      <c r="B185" s="41" t="s">
        <v>314</v>
      </c>
      <c r="C185" s="22" t="s">
        <v>615</v>
      </c>
      <c r="D185" s="12">
        <v>0</v>
      </c>
      <c r="E185" s="12">
        <v>3</v>
      </c>
      <c r="F185" s="12">
        <v>3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</v>
      </c>
      <c r="N185" s="12">
        <v>1</v>
      </c>
      <c r="O185" s="12">
        <v>1</v>
      </c>
      <c r="P185" s="12">
        <v>1</v>
      </c>
      <c r="Q185" s="12">
        <v>0</v>
      </c>
      <c r="R185" s="12">
        <v>0</v>
      </c>
      <c r="S185" s="12">
        <v>1</v>
      </c>
      <c r="T185" s="12">
        <v>1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3</v>
      </c>
      <c r="AA185" s="12">
        <v>3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1</v>
      </c>
      <c r="AI185" s="12">
        <v>1</v>
      </c>
      <c r="AJ185" s="12">
        <v>1</v>
      </c>
      <c r="AK185" s="12">
        <v>1</v>
      </c>
      <c r="AL185" s="12">
        <v>0</v>
      </c>
      <c r="AM185" s="12">
        <v>0</v>
      </c>
      <c r="AN185" s="12">
        <v>1</v>
      </c>
      <c r="AO185" s="12">
        <v>1</v>
      </c>
      <c r="AP185" s="12">
        <v>0</v>
      </c>
      <c r="AQ185" s="12">
        <v>0</v>
      </c>
      <c r="AR185" s="12">
        <v>0</v>
      </c>
      <c r="AS185" s="12">
        <v>0</v>
      </c>
    </row>
    <row r="186" spans="1:48" x14ac:dyDescent="0.2">
      <c r="A186" s="24"/>
      <c r="B186" s="41" t="s">
        <v>201</v>
      </c>
      <c r="C186" s="22" t="s">
        <v>434</v>
      </c>
      <c r="D186" s="12">
        <v>2</v>
      </c>
      <c r="E186" s="12">
        <v>9</v>
      </c>
      <c r="F186" s="12">
        <v>8</v>
      </c>
      <c r="G186" s="12">
        <v>0</v>
      </c>
      <c r="H186" s="12">
        <v>0</v>
      </c>
      <c r="I186" s="12">
        <v>1</v>
      </c>
      <c r="J186" s="12">
        <v>1</v>
      </c>
      <c r="K186" s="12">
        <v>2</v>
      </c>
      <c r="L186" s="12">
        <v>2</v>
      </c>
      <c r="M186" s="12">
        <v>3</v>
      </c>
      <c r="N186" s="12">
        <v>2</v>
      </c>
      <c r="O186" s="12">
        <v>1</v>
      </c>
      <c r="P186" s="12">
        <v>1</v>
      </c>
      <c r="Q186" s="12">
        <v>1</v>
      </c>
      <c r="R186" s="12">
        <v>1</v>
      </c>
      <c r="S186" s="12">
        <v>0</v>
      </c>
      <c r="T186" s="12">
        <v>0</v>
      </c>
      <c r="U186" s="12">
        <v>1</v>
      </c>
      <c r="V186" s="12">
        <v>1</v>
      </c>
      <c r="W186" s="12">
        <v>0</v>
      </c>
      <c r="X186" s="12">
        <v>0</v>
      </c>
      <c r="Y186" s="12">
        <v>0</v>
      </c>
      <c r="Z186" s="12">
        <v>4</v>
      </c>
      <c r="AA186" s="12">
        <v>4</v>
      </c>
      <c r="AB186" s="12">
        <v>0</v>
      </c>
      <c r="AC186" s="12">
        <v>0</v>
      </c>
      <c r="AD186" s="12">
        <v>0</v>
      </c>
      <c r="AE186" s="12">
        <v>0</v>
      </c>
      <c r="AF186" s="12">
        <v>1</v>
      </c>
      <c r="AG186" s="12">
        <v>1</v>
      </c>
      <c r="AH186" s="12">
        <v>1</v>
      </c>
      <c r="AI186" s="12">
        <v>1</v>
      </c>
      <c r="AJ186" s="12">
        <v>1</v>
      </c>
      <c r="AK186" s="12">
        <v>1</v>
      </c>
      <c r="AL186" s="12">
        <v>0</v>
      </c>
      <c r="AM186" s="12">
        <v>0</v>
      </c>
      <c r="AN186" s="12">
        <v>0</v>
      </c>
      <c r="AO186" s="12">
        <v>0</v>
      </c>
      <c r="AP186" s="12">
        <v>1</v>
      </c>
      <c r="AQ186" s="12">
        <v>1</v>
      </c>
      <c r="AR186" s="12">
        <v>0</v>
      </c>
      <c r="AS186" s="12">
        <v>0</v>
      </c>
    </row>
    <row r="187" spans="1:48" x14ac:dyDescent="0.2">
      <c r="A187" s="24"/>
      <c r="B187" s="41" t="s">
        <v>667</v>
      </c>
      <c r="C187" s="22" t="s">
        <v>1239</v>
      </c>
      <c r="D187" s="12">
        <v>0</v>
      </c>
      <c r="E187" s="12">
        <v>5</v>
      </c>
      <c r="F187" s="12">
        <v>4</v>
      </c>
      <c r="G187" s="12">
        <v>0</v>
      </c>
      <c r="H187" s="12">
        <v>0</v>
      </c>
      <c r="I187" s="12">
        <v>0</v>
      </c>
      <c r="J187" s="12">
        <v>0</v>
      </c>
      <c r="K187" s="12">
        <v>1</v>
      </c>
      <c r="L187" s="12">
        <v>1</v>
      </c>
      <c r="M187" s="12">
        <v>1</v>
      </c>
      <c r="N187" s="12">
        <v>0</v>
      </c>
      <c r="O187" s="12">
        <v>1</v>
      </c>
      <c r="P187" s="12">
        <v>1</v>
      </c>
      <c r="Q187" s="12">
        <v>0</v>
      </c>
      <c r="R187" s="12">
        <v>0</v>
      </c>
      <c r="S187" s="12">
        <v>1</v>
      </c>
      <c r="T187" s="12">
        <v>1</v>
      </c>
      <c r="U187" s="12">
        <v>0</v>
      </c>
      <c r="V187" s="12">
        <v>0</v>
      </c>
      <c r="W187" s="12">
        <v>1</v>
      </c>
      <c r="X187" s="12">
        <v>1</v>
      </c>
      <c r="Y187" s="12">
        <v>0</v>
      </c>
      <c r="Z187" s="12">
        <v>5</v>
      </c>
      <c r="AA187" s="12">
        <v>4</v>
      </c>
      <c r="AB187" s="12">
        <v>0</v>
      </c>
      <c r="AC187" s="12">
        <v>0</v>
      </c>
      <c r="AD187" s="12">
        <v>0</v>
      </c>
      <c r="AE187" s="12">
        <v>0</v>
      </c>
      <c r="AF187" s="12">
        <v>1</v>
      </c>
      <c r="AG187" s="12">
        <v>1</v>
      </c>
      <c r="AH187" s="12">
        <v>1</v>
      </c>
      <c r="AI187" s="12">
        <v>0</v>
      </c>
      <c r="AJ187" s="12">
        <v>1</v>
      </c>
      <c r="AK187" s="12">
        <v>1</v>
      </c>
      <c r="AL187" s="12">
        <v>0</v>
      </c>
      <c r="AM187" s="12">
        <v>0</v>
      </c>
      <c r="AN187" s="12">
        <v>1</v>
      </c>
      <c r="AO187" s="12">
        <v>1</v>
      </c>
      <c r="AP187" s="12">
        <v>0</v>
      </c>
      <c r="AQ187" s="12">
        <v>0</v>
      </c>
      <c r="AR187" s="12">
        <v>1</v>
      </c>
      <c r="AS187" s="12">
        <v>1</v>
      </c>
    </row>
    <row r="188" spans="1:48" x14ac:dyDescent="0.2">
      <c r="A188" s="24"/>
      <c r="B188" s="41" t="s">
        <v>264</v>
      </c>
      <c r="C188" s="22" t="s">
        <v>468</v>
      </c>
      <c r="D188" s="12">
        <v>0</v>
      </c>
      <c r="E188" s="12">
        <v>1</v>
      </c>
      <c r="F188" s="12">
        <v>1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1</v>
      </c>
      <c r="T188" s="12">
        <v>1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</row>
    <row r="189" spans="1:48" x14ac:dyDescent="0.2">
      <c r="A189" s="24"/>
      <c r="B189" s="41" t="s">
        <v>374</v>
      </c>
      <c r="C189" s="22" t="s">
        <v>750</v>
      </c>
      <c r="D189" s="12">
        <v>0</v>
      </c>
      <c r="E189" s="12">
        <v>4</v>
      </c>
      <c r="F189" s="12">
        <v>2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</v>
      </c>
      <c r="N189" s="12">
        <v>0</v>
      </c>
      <c r="O189" s="12">
        <v>0</v>
      </c>
      <c r="P189" s="12">
        <v>0</v>
      </c>
      <c r="Q189" s="12">
        <v>3</v>
      </c>
      <c r="R189" s="12">
        <v>2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2</v>
      </c>
      <c r="AA189" s="12">
        <v>1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1</v>
      </c>
      <c r="AI189" s="12">
        <v>0</v>
      </c>
      <c r="AJ189" s="12">
        <v>0</v>
      </c>
      <c r="AK189" s="12">
        <v>0</v>
      </c>
      <c r="AL189" s="12">
        <v>1</v>
      </c>
      <c r="AM189" s="12">
        <v>1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</row>
    <row r="190" spans="1:48" x14ac:dyDescent="0.2">
      <c r="A190" s="24"/>
      <c r="B190" s="40" t="s">
        <v>844</v>
      </c>
      <c r="C190" s="7" t="s">
        <v>116</v>
      </c>
      <c r="D190" s="16">
        <f>SUM(D20:D189)</f>
        <v>80</v>
      </c>
      <c r="E190" s="16">
        <f>SUM(E20:E189)</f>
        <v>719</v>
      </c>
      <c r="F190" s="16">
        <f>SUM(F20:F189)</f>
        <v>529</v>
      </c>
      <c r="G190" s="16">
        <f>SUM(G20:G189)</f>
        <v>0</v>
      </c>
      <c r="H190" s="16">
        <f>SUM(H20:H189)</f>
        <v>0</v>
      </c>
      <c r="I190" s="16">
        <f>SUM(I20:I189)</f>
        <v>16</v>
      </c>
      <c r="J190" s="16">
        <f>SUM(J20:J189)</f>
        <v>15</v>
      </c>
      <c r="K190" s="16">
        <f>SUM(K20:K189)</f>
        <v>42</v>
      </c>
      <c r="L190" s="16">
        <f>SUM(L20:L189)</f>
        <v>39</v>
      </c>
      <c r="M190" s="16">
        <f>SUM(M20:M189)</f>
        <v>78</v>
      </c>
      <c r="N190" s="16">
        <f>SUM(N20:N189)</f>
        <v>57</v>
      </c>
      <c r="O190" s="16">
        <f>SUM(O20:O189)</f>
        <v>100</v>
      </c>
      <c r="P190" s="16">
        <f>SUM(P20:P189)</f>
        <v>75</v>
      </c>
      <c r="Q190" s="16">
        <f>SUM(Q20:Q189)</f>
        <v>115</v>
      </c>
      <c r="R190" s="16">
        <f>SUM(R20:R189)</f>
        <v>87</v>
      </c>
      <c r="S190" s="16">
        <f>SUM(S20:S189)</f>
        <v>98</v>
      </c>
      <c r="T190" s="16">
        <f>SUM(T20:T189)</f>
        <v>70</v>
      </c>
      <c r="U190" s="16">
        <f>SUM(U20:U189)</f>
        <v>100</v>
      </c>
      <c r="V190" s="16">
        <f>SUM(V20:V189)</f>
        <v>67</v>
      </c>
      <c r="W190" s="16">
        <f>SUM(W20:W189)</f>
        <v>170</v>
      </c>
      <c r="X190" s="16">
        <f>SUM(X20:X189)</f>
        <v>119</v>
      </c>
      <c r="Y190" s="16">
        <f>SUM(Y20:Y189)</f>
        <v>28</v>
      </c>
      <c r="Z190" s="16">
        <f>SUM(Z20:Z189)</f>
        <v>455</v>
      </c>
      <c r="AA190" s="16">
        <f>SUM(AA20:AA189)</f>
        <v>359</v>
      </c>
      <c r="AB190" s="16">
        <f>SUM(AB20:AB189)</f>
        <v>0</v>
      </c>
      <c r="AC190" s="16">
        <f>SUM(AC20:AC189)</f>
        <v>0</v>
      </c>
      <c r="AD190" s="16">
        <f>SUM(AD20:AD189)</f>
        <v>12</v>
      </c>
      <c r="AE190" s="16">
        <f>SUM(AE20:AE189)</f>
        <v>11</v>
      </c>
      <c r="AF190" s="16">
        <f>SUM(AF20:AF189)</f>
        <v>23</v>
      </c>
      <c r="AG190" s="16">
        <f>SUM(AG20:AG189)</f>
        <v>21</v>
      </c>
      <c r="AH190" s="16">
        <f>SUM(AH20:AH189)</f>
        <v>50</v>
      </c>
      <c r="AI190" s="16">
        <f>SUM(AI20:AI189)</f>
        <v>42</v>
      </c>
      <c r="AJ190" s="16">
        <f>SUM(AJ20:AJ189)</f>
        <v>57</v>
      </c>
      <c r="AK190" s="16">
        <f>SUM(AK20:AK189)</f>
        <v>45</v>
      </c>
      <c r="AL190" s="16">
        <f>SUM(AL20:AL189)</f>
        <v>69</v>
      </c>
      <c r="AM190" s="16">
        <f>SUM(AM20:AM189)</f>
        <v>55</v>
      </c>
      <c r="AN190" s="16">
        <f>SUM(AN20:AN189)</f>
        <v>67</v>
      </c>
      <c r="AO190" s="16">
        <f>SUM(AO20:AO189)</f>
        <v>53</v>
      </c>
      <c r="AP190" s="16">
        <f>SUM(AP20:AP189)</f>
        <v>65</v>
      </c>
      <c r="AQ190" s="16">
        <f>SUM(AQ20:AQ189)</f>
        <v>45</v>
      </c>
      <c r="AR190" s="16">
        <f>SUM(AR20:AR189)</f>
        <v>112</v>
      </c>
      <c r="AS190" s="16">
        <f>SUM(AS20:AS189)</f>
        <v>87</v>
      </c>
      <c r="AT190" s="25"/>
      <c r="AU190" s="25"/>
      <c r="AV190" s="25"/>
    </row>
    <row r="191" spans="1:48" ht="15.75" customHeight="1" x14ac:dyDescent="0.2">
      <c r="A191" s="24"/>
      <c r="B191" s="41" t="s">
        <v>76</v>
      </c>
      <c r="C191" s="22" t="s">
        <v>1129</v>
      </c>
      <c r="D191" s="12">
        <v>0</v>
      </c>
      <c r="E191" s="12">
        <v>1</v>
      </c>
      <c r="F191" s="12">
        <v>0</v>
      </c>
      <c r="G191" s="12">
        <v>0</v>
      </c>
      <c r="H191" s="12">
        <v>0</v>
      </c>
      <c r="I191" s="12">
        <v>1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</row>
    <row r="192" spans="1:48" x14ac:dyDescent="0.2">
      <c r="A192" s="24"/>
      <c r="B192" s="41" t="s">
        <v>1166</v>
      </c>
      <c r="C192" s="22" t="s">
        <v>103</v>
      </c>
      <c r="D192" s="12">
        <v>1</v>
      </c>
      <c r="E192" s="12">
        <v>1</v>
      </c>
      <c r="F192" s="12">
        <v>1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</v>
      </c>
      <c r="N192" s="12">
        <v>1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1</v>
      </c>
      <c r="AA192" s="12">
        <v>1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1</v>
      </c>
      <c r="AI192" s="12">
        <v>1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</row>
    <row r="193" spans="1:45" x14ac:dyDescent="0.2">
      <c r="A193" s="24"/>
      <c r="B193" s="41" t="s">
        <v>1408</v>
      </c>
      <c r="C193" s="22" t="s">
        <v>103</v>
      </c>
      <c r="D193" s="12">
        <v>0</v>
      </c>
      <c r="E193" s="12">
        <v>1</v>
      </c>
      <c r="F193" s="12">
        <v>1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1</v>
      </c>
      <c r="X193" s="12">
        <v>1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</row>
    <row r="194" spans="1:45" x14ac:dyDescent="0.2">
      <c r="A194" s="24"/>
      <c r="B194" s="41" t="s">
        <v>1000</v>
      </c>
      <c r="C194" s="22" t="s">
        <v>103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</row>
    <row r="195" spans="1:45" x14ac:dyDescent="0.2">
      <c r="A195" s="24"/>
      <c r="B195" s="41" t="s">
        <v>1013</v>
      </c>
      <c r="C195" s="22" t="s">
        <v>103</v>
      </c>
      <c r="D195" s="12">
        <v>0</v>
      </c>
      <c r="E195" s="12">
        <v>4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1</v>
      </c>
      <c r="L195" s="12">
        <v>0</v>
      </c>
      <c r="M195" s="12">
        <v>1</v>
      </c>
      <c r="N195" s="12">
        <v>0</v>
      </c>
      <c r="O195" s="12">
        <v>0</v>
      </c>
      <c r="P195" s="12">
        <v>0</v>
      </c>
      <c r="Q195" s="12">
        <v>1</v>
      </c>
      <c r="R195" s="12">
        <v>0</v>
      </c>
      <c r="S195" s="12">
        <v>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1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1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</row>
    <row r="196" spans="1:45" x14ac:dyDescent="0.2">
      <c r="A196" s="24"/>
      <c r="B196" s="41" t="s">
        <v>917</v>
      </c>
      <c r="C196" s="22" t="s">
        <v>103</v>
      </c>
      <c r="D196" s="12">
        <v>0</v>
      </c>
      <c r="E196" s="12">
        <v>1</v>
      </c>
      <c r="F196" s="12">
        <v>0</v>
      </c>
      <c r="G196" s="12">
        <v>1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</row>
    <row r="197" spans="1:45" x14ac:dyDescent="0.2">
      <c r="A197" s="24"/>
      <c r="B197" s="41" t="s">
        <v>217</v>
      </c>
      <c r="C197" s="22" t="s">
        <v>841</v>
      </c>
      <c r="D197" s="12">
        <v>1</v>
      </c>
      <c r="E197" s="12">
        <v>3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1</v>
      </c>
      <c r="R197" s="12">
        <v>0</v>
      </c>
      <c r="S197" s="12">
        <v>1</v>
      </c>
      <c r="T197" s="12">
        <v>0</v>
      </c>
      <c r="U197" s="12">
        <v>1</v>
      </c>
      <c r="V197" s="12">
        <v>0</v>
      </c>
      <c r="W197" s="12">
        <v>0</v>
      </c>
      <c r="X197" s="12">
        <v>0</v>
      </c>
      <c r="Y197" s="12">
        <v>0</v>
      </c>
      <c r="Z197" s="12">
        <v>2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1</v>
      </c>
      <c r="AO197" s="12">
        <v>0</v>
      </c>
      <c r="AP197" s="12">
        <v>1</v>
      </c>
      <c r="AQ197" s="12">
        <v>0</v>
      </c>
      <c r="AR197" s="12">
        <v>0</v>
      </c>
      <c r="AS197" s="12">
        <v>0</v>
      </c>
    </row>
    <row r="198" spans="1:45" x14ac:dyDescent="0.2">
      <c r="A198" s="24"/>
      <c r="B198" s="41" t="s">
        <v>293</v>
      </c>
      <c r="C198" s="22" t="s">
        <v>841</v>
      </c>
      <c r="D198" s="12">
        <v>0</v>
      </c>
      <c r="E198" s="12">
        <v>2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</v>
      </c>
      <c r="N198" s="12">
        <v>0</v>
      </c>
      <c r="O198" s="12">
        <v>0</v>
      </c>
      <c r="P198" s="12">
        <v>0</v>
      </c>
      <c r="Q198" s="12">
        <v>1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1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1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</row>
    <row r="199" spans="1:45" x14ac:dyDescent="0.2">
      <c r="A199" s="24"/>
      <c r="B199" s="41" t="s">
        <v>1329</v>
      </c>
      <c r="C199" s="22" t="s">
        <v>841</v>
      </c>
      <c r="D199" s="12">
        <v>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</row>
    <row r="200" spans="1:45" x14ac:dyDescent="0.2">
      <c r="A200" s="24"/>
      <c r="B200" s="41" t="s">
        <v>496</v>
      </c>
      <c r="C200" s="22" t="s">
        <v>877</v>
      </c>
      <c r="D200" s="12">
        <v>0</v>
      </c>
      <c r="E200" s="12">
        <v>1</v>
      </c>
      <c r="F200" s="12">
        <v>1</v>
      </c>
      <c r="G200" s="12">
        <v>0</v>
      </c>
      <c r="H200" s="12">
        <v>0</v>
      </c>
      <c r="I200" s="12">
        <v>1</v>
      </c>
      <c r="J200" s="12">
        <v>1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1</v>
      </c>
      <c r="AA200" s="12">
        <v>1</v>
      </c>
      <c r="AB200" s="12">
        <v>0</v>
      </c>
      <c r="AC200" s="12">
        <v>0</v>
      </c>
      <c r="AD200" s="12">
        <v>1</v>
      </c>
      <c r="AE200" s="12">
        <v>1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</row>
    <row r="201" spans="1:45" x14ac:dyDescent="0.2">
      <c r="A201" s="24"/>
      <c r="B201" s="41" t="s">
        <v>1205</v>
      </c>
      <c r="C201" s="22" t="s">
        <v>975</v>
      </c>
      <c r="D201" s="12">
        <v>0</v>
      </c>
      <c r="E201" s="12">
        <v>1</v>
      </c>
      <c r="F201" s="12">
        <v>1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1</v>
      </c>
      <c r="X201" s="12">
        <v>1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</row>
    <row r="202" spans="1:45" x14ac:dyDescent="0.2">
      <c r="A202" s="24"/>
      <c r="B202" s="41" t="s">
        <v>1253</v>
      </c>
      <c r="C202" s="22" t="s">
        <v>975</v>
      </c>
      <c r="D202" s="12">
        <v>0</v>
      </c>
      <c r="E202" s="12">
        <v>3</v>
      </c>
      <c r="F202" s="12">
        <v>1</v>
      </c>
      <c r="G202" s="12">
        <v>0</v>
      </c>
      <c r="H202" s="12">
        <v>0</v>
      </c>
      <c r="I202" s="12">
        <v>1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1</v>
      </c>
      <c r="R202" s="12">
        <v>1</v>
      </c>
      <c r="S202" s="12">
        <v>1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2</v>
      </c>
      <c r="AA202" s="12">
        <v>1</v>
      </c>
      <c r="AB202" s="12">
        <v>0</v>
      </c>
      <c r="AC202" s="12">
        <v>0</v>
      </c>
      <c r="AD202" s="12">
        <v>1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1</v>
      </c>
      <c r="AM202" s="12">
        <v>1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</row>
    <row r="203" spans="1:45" x14ac:dyDescent="0.2">
      <c r="A203" s="24"/>
      <c r="B203" s="41" t="s">
        <v>240</v>
      </c>
      <c r="C203" s="22" t="s">
        <v>975</v>
      </c>
      <c r="D203" s="12">
        <v>0</v>
      </c>
      <c r="E203" s="12">
        <v>2</v>
      </c>
      <c r="F203" s="12">
        <v>2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</v>
      </c>
      <c r="R203" s="12">
        <v>1</v>
      </c>
      <c r="S203" s="12">
        <v>0</v>
      </c>
      <c r="T203" s="12">
        <v>0</v>
      </c>
      <c r="U203" s="12">
        <v>1</v>
      </c>
      <c r="V203" s="12">
        <v>1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</row>
    <row r="204" spans="1:45" x14ac:dyDescent="0.2">
      <c r="A204" s="24"/>
      <c r="B204" s="41" t="s">
        <v>1206</v>
      </c>
      <c r="C204" s="22" t="s">
        <v>258</v>
      </c>
      <c r="D204" s="12">
        <v>1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1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</row>
    <row r="205" spans="1:45" x14ac:dyDescent="0.2">
      <c r="A205" s="24"/>
      <c r="B205" s="41" t="s">
        <v>1229</v>
      </c>
      <c r="C205" s="22" t="s">
        <v>258</v>
      </c>
      <c r="D205" s="12">
        <v>1</v>
      </c>
      <c r="E205" s="12">
        <v>3</v>
      </c>
      <c r="F205" s="12">
        <v>1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1</v>
      </c>
      <c r="R205" s="12">
        <v>1</v>
      </c>
      <c r="S205" s="12">
        <v>1</v>
      </c>
      <c r="T205" s="12">
        <v>0</v>
      </c>
      <c r="U205" s="12">
        <v>0</v>
      </c>
      <c r="V205" s="12">
        <v>0</v>
      </c>
      <c r="W205" s="12">
        <v>1</v>
      </c>
      <c r="X205" s="12">
        <v>0</v>
      </c>
      <c r="Y205" s="12">
        <v>1</v>
      </c>
      <c r="Z205" s="12">
        <v>2</v>
      </c>
      <c r="AA205" s="12">
        <v>1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1</v>
      </c>
      <c r="AM205" s="12">
        <v>1</v>
      </c>
      <c r="AN205" s="12">
        <v>0</v>
      </c>
      <c r="AO205" s="12">
        <v>0</v>
      </c>
      <c r="AP205" s="12">
        <v>0</v>
      </c>
      <c r="AQ205" s="12">
        <v>0</v>
      </c>
      <c r="AR205" s="12">
        <v>1</v>
      </c>
      <c r="AS205" s="12">
        <v>0</v>
      </c>
    </row>
    <row r="206" spans="1:45" x14ac:dyDescent="0.2">
      <c r="A206" s="24"/>
      <c r="B206" s="41" t="s">
        <v>666</v>
      </c>
      <c r="C206" s="22" t="s">
        <v>78</v>
      </c>
      <c r="D206" s="12">
        <v>0</v>
      </c>
      <c r="E206" s="12">
        <v>3</v>
      </c>
      <c r="F206" s="12">
        <v>2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1</v>
      </c>
      <c r="T206" s="12">
        <v>0</v>
      </c>
      <c r="U206" s="12">
        <v>0</v>
      </c>
      <c r="V206" s="12">
        <v>0</v>
      </c>
      <c r="W206" s="12">
        <v>2</v>
      </c>
      <c r="X206" s="12">
        <v>2</v>
      </c>
      <c r="Y206" s="12">
        <v>0</v>
      </c>
      <c r="Z206" s="12">
        <v>3</v>
      </c>
      <c r="AA206" s="12">
        <v>2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1</v>
      </c>
      <c r="AO206" s="12">
        <v>0</v>
      </c>
      <c r="AP206" s="12">
        <v>0</v>
      </c>
      <c r="AQ206" s="12">
        <v>0</v>
      </c>
      <c r="AR206" s="12">
        <v>2</v>
      </c>
      <c r="AS206" s="12">
        <v>2</v>
      </c>
    </row>
    <row r="207" spans="1:45" x14ac:dyDescent="0.2">
      <c r="A207" s="24"/>
      <c r="B207" s="41" t="s">
        <v>1008</v>
      </c>
      <c r="C207" s="22" t="s">
        <v>78</v>
      </c>
      <c r="D207" s="12">
        <v>2</v>
      </c>
      <c r="E207" s="12">
        <v>6</v>
      </c>
      <c r="F207" s="12">
        <v>2</v>
      </c>
      <c r="G207" s="12">
        <v>0</v>
      </c>
      <c r="H207" s="12">
        <v>0</v>
      </c>
      <c r="I207" s="12">
        <v>1</v>
      </c>
      <c r="J207" s="12">
        <v>0</v>
      </c>
      <c r="K207" s="12">
        <v>1</v>
      </c>
      <c r="L207" s="12">
        <v>1</v>
      </c>
      <c r="M207" s="12">
        <v>0</v>
      </c>
      <c r="N207" s="12">
        <v>0</v>
      </c>
      <c r="O207" s="12">
        <v>2</v>
      </c>
      <c r="P207" s="12">
        <v>1</v>
      </c>
      <c r="Q207" s="12">
        <v>1</v>
      </c>
      <c r="R207" s="12">
        <v>0</v>
      </c>
      <c r="S207" s="12">
        <v>0</v>
      </c>
      <c r="T207" s="12">
        <v>0</v>
      </c>
      <c r="U207" s="12">
        <v>1</v>
      </c>
      <c r="V207" s="12">
        <v>0</v>
      </c>
      <c r="W207" s="12">
        <v>0</v>
      </c>
      <c r="X207" s="12">
        <v>0</v>
      </c>
      <c r="Y207" s="12">
        <v>2</v>
      </c>
      <c r="Z207" s="12">
        <v>6</v>
      </c>
      <c r="AA207" s="12">
        <v>2</v>
      </c>
      <c r="AB207" s="12">
        <v>0</v>
      </c>
      <c r="AC207" s="12">
        <v>0</v>
      </c>
      <c r="AD207" s="12">
        <v>1</v>
      </c>
      <c r="AE207" s="12">
        <v>0</v>
      </c>
      <c r="AF207" s="12">
        <v>1</v>
      </c>
      <c r="AG207" s="12">
        <v>1</v>
      </c>
      <c r="AH207" s="12">
        <v>0</v>
      </c>
      <c r="AI207" s="12">
        <v>0</v>
      </c>
      <c r="AJ207" s="12">
        <v>2</v>
      </c>
      <c r="AK207" s="12">
        <v>1</v>
      </c>
      <c r="AL207" s="12">
        <v>1</v>
      </c>
      <c r="AM207" s="12">
        <v>0</v>
      </c>
      <c r="AN207" s="12">
        <v>0</v>
      </c>
      <c r="AO207" s="12">
        <v>0</v>
      </c>
      <c r="AP207" s="12">
        <v>1</v>
      </c>
      <c r="AQ207" s="12">
        <v>0</v>
      </c>
      <c r="AR207" s="12">
        <v>0</v>
      </c>
      <c r="AS207" s="12">
        <v>0</v>
      </c>
    </row>
    <row r="208" spans="1:45" x14ac:dyDescent="0.2">
      <c r="A208" s="24"/>
      <c r="B208" s="41" t="s">
        <v>575</v>
      </c>
      <c r="C208" s="22" t="s">
        <v>819</v>
      </c>
      <c r="D208" s="12">
        <v>0</v>
      </c>
      <c r="E208" s="12">
        <v>2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2</v>
      </c>
      <c r="X208" s="12">
        <v>0</v>
      </c>
      <c r="Y208" s="12">
        <v>0</v>
      </c>
      <c r="Z208" s="12">
        <v>1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1</v>
      </c>
      <c r="AS208" s="12">
        <v>0</v>
      </c>
    </row>
    <row r="209" spans="1:45" ht="25.5" x14ac:dyDescent="0.2">
      <c r="A209" s="24"/>
      <c r="B209" s="41" t="s">
        <v>200</v>
      </c>
      <c r="C209" s="22" t="s">
        <v>819</v>
      </c>
      <c r="D209" s="12">
        <v>0</v>
      </c>
      <c r="E209" s="12">
        <v>1</v>
      </c>
      <c r="F209" s="12">
        <v>1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1</v>
      </c>
      <c r="X209" s="12">
        <v>1</v>
      </c>
      <c r="Y209" s="12">
        <v>0</v>
      </c>
      <c r="Z209" s="12">
        <v>1</v>
      </c>
      <c r="AA209" s="12">
        <v>1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1</v>
      </c>
      <c r="AS209" s="12">
        <v>1</v>
      </c>
    </row>
    <row r="210" spans="1:45" x14ac:dyDescent="0.2">
      <c r="A210" s="24"/>
      <c r="B210" s="41" t="s">
        <v>446</v>
      </c>
      <c r="C210" s="22" t="s">
        <v>819</v>
      </c>
      <c r="D210" s="12">
        <v>0</v>
      </c>
      <c r="E210" s="12">
        <v>1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</row>
    <row r="211" spans="1:45" x14ac:dyDescent="0.2">
      <c r="A211" s="24"/>
      <c r="B211" s="41" t="s">
        <v>197</v>
      </c>
      <c r="C211" s="22" t="s">
        <v>819</v>
      </c>
      <c r="D211" s="12">
        <v>1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1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</row>
    <row r="212" spans="1:45" x14ac:dyDescent="0.2">
      <c r="A212" s="24"/>
      <c r="B212" s="41" t="s">
        <v>265</v>
      </c>
      <c r="C212" s="22" t="s">
        <v>819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1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1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1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</row>
    <row r="213" spans="1:45" ht="38.25" x14ac:dyDescent="0.2">
      <c r="A213" s="24"/>
      <c r="B213" s="41" t="s">
        <v>1093</v>
      </c>
      <c r="C213" s="22" t="s">
        <v>819</v>
      </c>
      <c r="D213" s="12">
        <v>1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1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</row>
    <row r="214" spans="1:45" x14ac:dyDescent="0.2">
      <c r="A214" s="24"/>
      <c r="B214" s="41" t="s">
        <v>1152</v>
      </c>
      <c r="C214" s="22" t="s">
        <v>819</v>
      </c>
      <c r="D214" s="12">
        <v>0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1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1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</row>
    <row r="215" spans="1:45" x14ac:dyDescent="0.2">
      <c r="A215" s="24"/>
      <c r="B215" s="41" t="s">
        <v>179</v>
      </c>
      <c r="C215" s="22" t="s">
        <v>608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</row>
    <row r="216" spans="1:45" x14ac:dyDescent="0.2">
      <c r="A216" s="24"/>
      <c r="B216" s="41" t="s">
        <v>233</v>
      </c>
      <c r="C216" s="22" t="s">
        <v>1175</v>
      </c>
      <c r="D216" s="12">
        <v>0</v>
      </c>
      <c r="E216" s="12">
        <v>2</v>
      </c>
      <c r="F216" s="12">
        <v>0</v>
      </c>
      <c r="G216" s="12">
        <v>0</v>
      </c>
      <c r="H216" s="12">
        <v>0</v>
      </c>
      <c r="I216" s="12">
        <v>1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1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</row>
    <row r="217" spans="1:45" x14ac:dyDescent="0.2">
      <c r="A217" s="24"/>
      <c r="B217" s="41" t="s">
        <v>1095</v>
      </c>
      <c r="C217" s="22" t="s">
        <v>1175</v>
      </c>
      <c r="D217" s="12">
        <v>1</v>
      </c>
      <c r="E217" s="12">
        <v>8</v>
      </c>
      <c r="F217" s="12">
        <v>7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2</v>
      </c>
      <c r="N217" s="12">
        <v>2</v>
      </c>
      <c r="O217" s="12">
        <v>4</v>
      </c>
      <c r="P217" s="12">
        <v>3</v>
      </c>
      <c r="Q217" s="12">
        <v>1</v>
      </c>
      <c r="R217" s="12">
        <v>1</v>
      </c>
      <c r="S217" s="12">
        <v>1</v>
      </c>
      <c r="T217" s="12">
        <v>1</v>
      </c>
      <c r="U217" s="12">
        <v>0</v>
      </c>
      <c r="V217" s="12">
        <v>0</v>
      </c>
      <c r="W217" s="12">
        <v>0</v>
      </c>
      <c r="X217" s="12">
        <v>0</v>
      </c>
      <c r="Y217" s="12">
        <v>1</v>
      </c>
      <c r="Z217" s="12">
        <v>4</v>
      </c>
      <c r="AA217" s="12">
        <v>4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1</v>
      </c>
      <c r="AI217" s="12">
        <v>1</v>
      </c>
      <c r="AJ217" s="12">
        <v>1</v>
      </c>
      <c r="AK217" s="12">
        <v>1</v>
      </c>
      <c r="AL217" s="12">
        <v>1</v>
      </c>
      <c r="AM217" s="12">
        <v>1</v>
      </c>
      <c r="AN217" s="12">
        <v>1</v>
      </c>
      <c r="AO217" s="12">
        <v>1</v>
      </c>
      <c r="AP217" s="12">
        <v>0</v>
      </c>
      <c r="AQ217" s="12">
        <v>0</v>
      </c>
      <c r="AR217" s="12">
        <v>0</v>
      </c>
      <c r="AS217" s="12">
        <v>0</v>
      </c>
    </row>
    <row r="218" spans="1:45" x14ac:dyDescent="0.2">
      <c r="A218" s="24"/>
      <c r="B218" s="41" t="s">
        <v>83</v>
      </c>
      <c r="C218" s="22" t="s">
        <v>1175</v>
      </c>
      <c r="D218" s="12">
        <v>0</v>
      </c>
      <c r="E218" s="12">
        <v>2</v>
      </c>
      <c r="F218" s="12">
        <v>2</v>
      </c>
      <c r="G218" s="12">
        <v>0</v>
      </c>
      <c r="H218" s="12">
        <v>0</v>
      </c>
      <c r="I218" s="12">
        <v>1</v>
      </c>
      <c r="J218" s="12">
        <v>1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1</v>
      </c>
      <c r="X218" s="12">
        <v>1</v>
      </c>
      <c r="Y218" s="12">
        <v>0</v>
      </c>
      <c r="Z218" s="12">
        <v>1</v>
      </c>
      <c r="AA218" s="12">
        <v>1</v>
      </c>
      <c r="AB218" s="12">
        <v>0</v>
      </c>
      <c r="AC218" s="12">
        <v>0</v>
      </c>
      <c r="AD218" s="12">
        <v>1</v>
      </c>
      <c r="AE218" s="12">
        <v>1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</row>
    <row r="219" spans="1:45" x14ac:dyDescent="0.2">
      <c r="A219" s="24"/>
      <c r="B219" s="41" t="s">
        <v>187</v>
      </c>
      <c r="C219" s="22" t="s">
        <v>467</v>
      </c>
      <c r="D219" s="12">
        <v>2</v>
      </c>
      <c r="E219" s="12">
        <v>4</v>
      </c>
      <c r="F219" s="12">
        <v>3</v>
      </c>
      <c r="G219" s="12">
        <v>0</v>
      </c>
      <c r="H219" s="12">
        <v>0</v>
      </c>
      <c r="I219" s="12">
        <v>0</v>
      </c>
      <c r="J219" s="12">
        <v>0</v>
      </c>
      <c r="K219" s="12">
        <v>1</v>
      </c>
      <c r="L219" s="12">
        <v>1</v>
      </c>
      <c r="M219" s="12">
        <v>0</v>
      </c>
      <c r="N219" s="12">
        <v>0</v>
      </c>
      <c r="O219" s="12">
        <v>0</v>
      </c>
      <c r="P219" s="12">
        <v>0</v>
      </c>
      <c r="Q219" s="12">
        <v>1</v>
      </c>
      <c r="R219" s="12">
        <v>1</v>
      </c>
      <c r="S219" s="12">
        <v>0</v>
      </c>
      <c r="T219" s="12">
        <v>0</v>
      </c>
      <c r="U219" s="12">
        <v>1</v>
      </c>
      <c r="V219" s="12">
        <v>0</v>
      </c>
      <c r="W219" s="12">
        <v>1</v>
      </c>
      <c r="X219" s="12">
        <v>1</v>
      </c>
      <c r="Y219" s="12">
        <v>1</v>
      </c>
      <c r="Z219" s="12">
        <v>3</v>
      </c>
      <c r="AA219" s="12">
        <v>2</v>
      </c>
      <c r="AB219" s="12">
        <v>0</v>
      </c>
      <c r="AC219" s="12">
        <v>0</v>
      </c>
      <c r="AD219" s="12">
        <v>0</v>
      </c>
      <c r="AE219" s="12">
        <v>0</v>
      </c>
      <c r="AF219" s="12">
        <v>1</v>
      </c>
      <c r="AG219" s="12">
        <v>1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1</v>
      </c>
      <c r="AQ219" s="12">
        <v>0</v>
      </c>
      <c r="AR219" s="12">
        <v>1</v>
      </c>
      <c r="AS219" s="12">
        <v>1</v>
      </c>
    </row>
    <row r="220" spans="1:45" x14ac:dyDescent="0.2">
      <c r="A220" s="24"/>
      <c r="B220" s="41" t="s">
        <v>450</v>
      </c>
      <c r="C220" s="22" t="s">
        <v>467</v>
      </c>
      <c r="D220" s="12">
        <v>0</v>
      </c>
      <c r="E220" s="12">
        <v>3</v>
      </c>
      <c r="F220" s="12">
        <v>2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2</v>
      </c>
      <c r="P220" s="12">
        <v>2</v>
      </c>
      <c r="Q220" s="12">
        <v>1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2</v>
      </c>
      <c r="AA220" s="12">
        <v>1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1</v>
      </c>
      <c r="AK220" s="12">
        <v>1</v>
      </c>
      <c r="AL220" s="12">
        <v>1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</row>
    <row r="221" spans="1:45" x14ac:dyDescent="0.2">
      <c r="A221" s="24"/>
      <c r="B221" s="41" t="s">
        <v>93</v>
      </c>
      <c r="C221" s="22" t="s">
        <v>467</v>
      </c>
      <c r="D221" s="12">
        <v>0</v>
      </c>
      <c r="E221" s="12">
        <v>1</v>
      </c>
      <c r="F221" s="12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1</v>
      </c>
      <c r="X221" s="12">
        <v>1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</row>
    <row r="222" spans="1:45" x14ac:dyDescent="0.2">
      <c r="A222" s="24"/>
      <c r="B222" s="41" t="s">
        <v>1042</v>
      </c>
      <c r="C222" s="22" t="s">
        <v>467</v>
      </c>
      <c r="D222" s="12">
        <v>0</v>
      </c>
      <c r="E222" s="12">
        <v>3</v>
      </c>
      <c r="F222" s="12">
        <v>2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</v>
      </c>
      <c r="N222" s="12">
        <v>1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2</v>
      </c>
      <c r="V222" s="12">
        <v>1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</row>
    <row r="223" spans="1:45" x14ac:dyDescent="0.2">
      <c r="A223" s="24"/>
      <c r="B223" s="41" t="s">
        <v>1271</v>
      </c>
      <c r="C223" s="22" t="s">
        <v>467</v>
      </c>
      <c r="D223" s="12">
        <v>0</v>
      </c>
      <c r="E223" s="12">
        <v>3</v>
      </c>
      <c r="F223" s="12">
        <v>3</v>
      </c>
      <c r="G223" s="12">
        <v>0</v>
      </c>
      <c r="H223" s="12">
        <v>0</v>
      </c>
      <c r="I223" s="12">
        <v>1</v>
      </c>
      <c r="J223" s="12">
        <v>1</v>
      </c>
      <c r="K223" s="12">
        <v>0</v>
      </c>
      <c r="L223" s="12">
        <v>0</v>
      </c>
      <c r="M223" s="12">
        <v>0</v>
      </c>
      <c r="N223" s="12">
        <v>0</v>
      </c>
      <c r="O223" s="12">
        <v>1</v>
      </c>
      <c r="P223" s="12">
        <v>1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1</v>
      </c>
      <c r="X223" s="12">
        <v>1</v>
      </c>
      <c r="Y223" s="12">
        <v>0</v>
      </c>
      <c r="Z223" s="12">
        <v>2</v>
      </c>
      <c r="AA223" s="12">
        <v>2</v>
      </c>
      <c r="AB223" s="12">
        <v>0</v>
      </c>
      <c r="AC223" s="12">
        <v>0</v>
      </c>
      <c r="AD223" s="12">
        <v>1</v>
      </c>
      <c r="AE223" s="12">
        <v>1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1</v>
      </c>
      <c r="AS223" s="12">
        <v>1</v>
      </c>
    </row>
    <row r="224" spans="1:45" x14ac:dyDescent="0.2">
      <c r="A224" s="24"/>
      <c r="B224" s="41" t="s">
        <v>505</v>
      </c>
      <c r="C224" s="22" t="s">
        <v>467</v>
      </c>
      <c r="D224" s="12">
        <v>1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1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</row>
    <row r="225" spans="1:45" x14ac:dyDescent="0.2">
      <c r="A225" s="24"/>
      <c r="B225" s="41" t="s">
        <v>717</v>
      </c>
      <c r="C225" s="22" t="s">
        <v>467</v>
      </c>
      <c r="D225" s="12">
        <v>0</v>
      </c>
      <c r="E225" s="12">
        <v>1</v>
      </c>
      <c r="F225" s="12">
        <v>1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1</v>
      </c>
      <c r="V225" s="12">
        <v>1</v>
      </c>
      <c r="W225" s="12">
        <v>0</v>
      </c>
      <c r="X225" s="12">
        <v>0</v>
      </c>
      <c r="Y225" s="12">
        <v>0</v>
      </c>
      <c r="Z225" s="12">
        <v>1</v>
      </c>
      <c r="AA225" s="12">
        <v>1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1</v>
      </c>
      <c r="AQ225" s="12">
        <v>1</v>
      </c>
      <c r="AR225" s="12">
        <v>0</v>
      </c>
      <c r="AS225" s="12">
        <v>0</v>
      </c>
    </row>
    <row r="226" spans="1:45" x14ac:dyDescent="0.2">
      <c r="A226" s="24"/>
      <c r="B226" s="41" t="s">
        <v>553</v>
      </c>
      <c r="C226" s="22" t="s">
        <v>467</v>
      </c>
      <c r="D226" s="12">
        <v>0</v>
      </c>
      <c r="E226" s="12">
        <v>1</v>
      </c>
      <c r="F226" s="12">
        <v>0</v>
      </c>
      <c r="G226" s="12">
        <v>0</v>
      </c>
      <c r="H226" s="12">
        <v>0</v>
      </c>
      <c r="I226" s="12">
        <v>1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1</v>
      </c>
      <c r="AA226" s="12">
        <v>0</v>
      </c>
      <c r="AB226" s="12">
        <v>0</v>
      </c>
      <c r="AC226" s="12">
        <v>0</v>
      </c>
      <c r="AD226" s="12">
        <v>1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</row>
    <row r="227" spans="1:45" x14ac:dyDescent="0.2">
      <c r="A227" s="24"/>
      <c r="B227" s="41" t="s">
        <v>1348</v>
      </c>
      <c r="C227" s="22" t="s">
        <v>467</v>
      </c>
      <c r="D227" s="12">
        <v>0</v>
      </c>
      <c r="E227" s="12">
        <v>1</v>
      </c>
      <c r="F227" s="12">
        <v>1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1</v>
      </c>
      <c r="T227" s="12">
        <v>1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1</v>
      </c>
      <c r="AA227" s="12">
        <v>1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1</v>
      </c>
      <c r="AO227" s="12">
        <v>1</v>
      </c>
      <c r="AP227" s="12">
        <v>0</v>
      </c>
      <c r="AQ227" s="12">
        <v>0</v>
      </c>
      <c r="AR227" s="12">
        <v>0</v>
      </c>
      <c r="AS227" s="12">
        <v>0</v>
      </c>
    </row>
    <row r="228" spans="1:45" x14ac:dyDescent="0.2">
      <c r="A228" s="24"/>
      <c r="B228" s="41" t="s">
        <v>1130</v>
      </c>
      <c r="C228" s="22" t="s">
        <v>467</v>
      </c>
      <c r="D228" s="12">
        <v>5</v>
      </c>
      <c r="E228" s="12">
        <v>8</v>
      </c>
      <c r="F228" s="12">
        <v>7</v>
      </c>
      <c r="G228" s="12">
        <v>0</v>
      </c>
      <c r="H228" s="12">
        <v>0</v>
      </c>
      <c r="I228" s="12">
        <v>0</v>
      </c>
      <c r="J228" s="12">
        <v>0</v>
      </c>
      <c r="K228" s="12">
        <v>2</v>
      </c>
      <c r="L228" s="12">
        <v>2</v>
      </c>
      <c r="M228" s="12">
        <v>0</v>
      </c>
      <c r="N228" s="12">
        <v>0</v>
      </c>
      <c r="O228" s="12">
        <v>1</v>
      </c>
      <c r="P228" s="12">
        <v>1</v>
      </c>
      <c r="Q228" s="12">
        <v>1</v>
      </c>
      <c r="R228" s="12">
        <v>1</v>
      </c>
      <c r="S228" s="12">
        <v>1</v>
      </c>
      <c r="T228" s="12">
        <v>0</v>
      </c>
      <c r="U228" s="12">
        <v>1</v>
      </c>
      <c r="V228" s="12">
        <v>1</v>
      </c>
      <c r="W228" s="12">
        <v>2</v>
      </c>
      <c r="X228" s="12">
        <v>2</v>
      </c>
      <c r="Y228" s="12">
        <v>3</v>
      </c>
      <c r="Z228" s="12">
        <v>5</v>
      </c>
      <c r="AA228" s="12">
        <v>4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1</v>
      </c>
      <c r="AK228" s="12">
        <v>1</v>
      </c>
      <c r="AL228" s="12">
        <v>1</v>
      </c>
      <c r="AM228" s="12">
        <v>1</v>
      </c>
      <c r="AN228" s="12">
        <v>1</v>
      </c>
      <c r="AO228" s="12">
        <v>0</v>
      </c>
      <c r="AP228" s="12">
        <v>1</v>
      </c>
      <c r="AQ228" s="12">
        <v>1</v>
      </c>
      <c r="AR228" s="12">
        <v>1</v>
      </c>
      <c r="AS228" s="12">
        <v>1</v>
      </c>
    </row>
    <row r="229" spans="1:45" x14ac:dyDescent="0.2">
      <c r="A229" s="24"/>
      <c r="B229" s="41" t="s">
        <v>868</v>
      </c>
      <c r="C229" s="22" t="s">
        <v>467</v>
      </c>
      <c r="D229" s="12">
        <v>5</v>
      </c>
      <c r="E229" s="12">
        <v>5</v>
      </c>
      <c r="F229" s="12">
        <v>2</v>
      </c>
      <c r="G229" s="12">
        <v>0</v>
      </c>
      <c r="H229" s="12">
        <v>0</v>
      </c>
      <c r="I229" s="12">
        <v>1</v>
      </c>
      <c r="J229" s="12">
        <v>1</v>
      </c>
      <c r="K229" s="12">
        <v>0</v>
      </c>
      <c r="L229" s="12">
        <v>0</v>
      </c>
      <c r="M229" s="12">
        <v>2</v>
      </c>
      <c r="N229" s="12">
        <v>0</v>
      </c>
      <c r="O229" s="12">
        <v>2</v>
      </c>
      <c r="P229" s="12">
        <v>1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2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</row>
    <row r="230" spans="1:45" x14ac:dyDescent="0.2">
      <c r="A230" s="24"/>
      <c r="B230" s="41" t="s">
        <v>941</v>
      </c>
      <c r="C230" s="22" t="s">
        <v>467</v>
      </c>
      <c r="D230" s="12">
        <v>2</v>
      </c>
      <c r="E230" s="12">
        <v>3</v>
      </c>
      <c r="F230" s="12">
        <v>3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1</v>
      </c>
      <c r="R230" s="12">
        <v>1</v>
      </c>
      <c r="S230" s="12">
        <v>0</v>
      </c>
      <c r="T230" s="12">
        <v>0</v>
      </c>
      <c r="U230" s="12">
        <v>1</v>
      </c>
      <c r="V230" s="12">
        <v>1</v>
      </c>
      <c r="W230" s="12">
        <v>1</v>
      </c>
      <c r="X230" s="12">
        <v>1</v>
      </c>
      <c r="Y230" s="12">
        <v>2</v>
      </c>
      <c r="Z230" s="12">
        <v>2</v>
      </c>
      <c r="AA230" s="12">
        <v>2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1</v>
      </c>
      <c r="AQ230" s="12">
        <v>1</v>
      </c>
      <c r="AR230" s="12">
        <v>1</v>
      </c>
      <c r="AS230" s="12">
        <v>1</v>
      </c>
    </row>
    <row r="231" spans="1:45" x14ac:dyDescent="0.2">
      <c r="A231" s="24"/>
      <c r="B231" s="41" t="s">
        <v>1184</v>
      </c>
      <c r="C231" s="22" t="s">
        <v>467</v>
      </c>
      <c r="D231" s="12">
        <v>4</v>
      </c>
      <c r="E231" s="12">
        <v>9</v>
      </c>
      <c r="F231" s="12">
        <v>7</v>
      </c>
      <c r="G231" s="12">
        <v>0</v>
      </c>
      <c r="H231" s="12">
        <v>0</v>
      </c>
      <c r="I231" s="12">
        <v>0</v>
      </c>
      <c r="J231" s="12">
        <v>0</v>
      </c>
      <c r="K231" s="12">
        <v>2</v>
      </c>
      <c r="L231" s="12">
        <v>1</v>
      </c>
      <c r="M231" s="12">
        <v>1</v>
      </c>
      <c r="N231" s="12">
        <v>1</v>
      </c>
      <c r="O231" s="12">
        <v>1</v>
      </c>
      <c r="P231" s="12">
        <v>1</v>
      </c>
      <c r="Q231" s="12">
        <v>1</v>
      </c>
      <c r="R231" s="12">
        <v>1</v>
      </c>
      <c r="S231" s="12">
        <v>2</v>
      </c>
      <c r="T231" s="12">
        <v>2</v>
      </c>
      <c r="U231" s="12">
        <v>0</v>
      </c>
      <c r="V231" s="12">
        <v>0</v>
      </c>
      <c r="W231" s="12">
        <v>2</v>
      </c>
      <c r="X231" s="12">
        <v>1</v>
      </c>
      <c r="Y231" s="12">
        <v>1</v>
      </c>
      <c r="Z231" s="12">
        <v>6</v>
      </c>
      <c r="AA231" s="12">
        <v>4</v>
      </c>
      <c r="AB231" s="12">
        <v>0</v>
      </c>
      <c r="AC231" s="12">
        <v>0</v>
      </c>
      <c r="AD231" s="12">
        <v>0</v>
      </c>
      <c r="AE231" s="12">
        <v>0</v>
      </c>
      <c r="AF231" s="12">
        <v>2</v>
      </c>
      <c r="AG231" s="12">
        <v>1</v>
      </c>
      <c r="AH231" s="12">
        <v>0</v>
      </c>
      <c r="AI231" s="12">
        <v>0</v>
      </c>
      <c r="AJ231" s="12">
        <v>1</v>
      </c>
      <c r="AK231" s="12">
        <v>1</v>
      </c>
      <c r="AL231" s="12">
        <v>1</v>
      </c>
      <c r="AM231" s="12">
        <v>1</v>
      </c>
      <c r="AN231" s="12">
        <v>0</v>
      </c>
      <c r="AO231" s="12">
        <v>0</v>
      </c>
      <c r="AP231" s="12">
        <v>0</v>
      </c>
      <c r="AQ231" s="12">
        <v>0</v>
      </c>
      <c r="AR231" s="12">
        <v>2</v>
      </c>
      <c r="AS231" s="12">
        <v>1</v>
      </c>
    </row>
    <row r="232" spans="1:45" x14ac:dyDescent="0.2">
      <c r="A232" s="24"/>
      <c r="B232" s="41" t="s">
        <v>1062</v>
      </c>
      <c r="C232" s="22" t="s">
        <v>467</v>
      </c>
      <c r="D232" s="12">
        <v>2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1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</row>
    <row r="233" spans="1:45" x14ac:dyDescent="0.2">
      <c r="A233" s="24"/>
      <c r="B233" s="41" t="s">
        <v>648</v>
      </c>
      <c r="C233" s="22" t="s">
        <v>289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1</v>
      </c>
      <c r="X233" s="12">
        <v>0</v>
      </c>
      <c r="Y233" s="12">
        <v>0</v>
      </c>
      <c r="Z233" s="12">
        <v>1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1</v>
      </c>
      <c r="AS233" s="12">
        <v>0</v>
      </c>
    </row>
    <row r="234" spans="1:45" x14ac:dyDescent="0.2">
      <c r="A234" s="24"/>
      <c r="B234" s="41" t="s">
        <v>417</v>
      </c>
      <c r="C234" s="22" t="s">
        <v>289</v>
      </c>
      <c r="D234" s="12">
        <v>0</v>
      </c>
      <c r="E234" s="12">
        <v>1</v>
      </c>
      <c r="F234" s="12">
        <v>1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1</v>
      </c>
      <c r="V234" s="12">
        <v>1</v>
      </c>
      <c r="W234" s="12">
        <v>0</v>
      </c>
      <c r="X234" s="12">
        <v>0</v>
      </c>
      <c r="Y234" s="12">
        <v>0</v>
      </c>
      <c r="Z234" s="12">
        <v>1</v>
      </c>
      <c r="AA234" s="12">
        <v>1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1</v>
      </c>
      <c r="AQ234" s="12">
        <v>1</v>
      </c>
      <c r="AR234" s="12">
        <v>0</v>
      </c>
      <c r="AS234" s="12">
        <v>0</v>
      </c>
    </row>
    <row r="235" spans="1:45" x14ac:dyDescent="0.2">
      <c r="A235" s="24"/>
      <c r="B235" s="41" t="s">
        <v>291</v>
      </c>
      <c r="C235" s="22" t="s">
        <v>289</v>
      </c>
      <c r="D235" s="12">
        <v>0</v>
      </c>
      <c r="E235" s="12">
        <v>1</v>
      </c>
      <c r="F235" s="12">
        <v>1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1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1</v>
      </c>
      <c r="AA235" s="12">
        <v>1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1</v>
      </c>
      <c r="AI235" s="12">
        <v>1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</row>
    <row r="236" spans="1:45" x14ac:dyDescent="0.2">
      <c r="A236" s="24"/>
      <c r="B236" s="41" t="s">
        <v>1188</v>
      </c>
      <c r="C236" s="22" t="s">
        <v>1400</v>
      </c>
      <c r="D236" s="12">
        <v>0</v>
      </c>
      <c r="E236" s="12">
        <v>2</v>
      </c>
      <c r="F236" s="12">
        <v>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2</v>
      </c>
      <c r="N236" s="12">
        <v>1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1</v>
      </c>
      <c r="AA236" s="12">
        <v>1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1</v>
      </c>
      <c r="AI236" s="12">
        <v>1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</row>
    <row r="237" spans="1:45" x14ac:dyDescent="0.2">
      <c r="A237" s="24"/>
      <c r="B237" s="41" t="s">
        <v>775</v>
      </c>
      <c r="C237" s="22" t="s">
        <v>872</v>
      </c>
      <c r="D237" s="12">
        <v>6</v>
      </c>
      <c r="E237" s="12">
        <v>7</v>
      </c>
      <c r="F237" s="12">
        <v>0</v>
      </c>
      <c r="G237" s="12">
        <v>0</v>
      </c>
      <c r="H237" s="12">
        <v>0</v>
      </c>
      <c r="I237" s="12">
        <v>1</v>
      </c>
      <c r="J237" s="12">
        <v>0</v>
      </c>
      <c r="K237" s="12">
        <v>2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2</v>
      </c>
      <c r="T237" s="12">
        <v>0</v>
      </c>
      <c r="U237" s="12">
        <v>1</v>
      </c>
      <c r="V237" s="12">
        <v>0</v>
      </c>
      <c r="W237" s="12">
        <v>1</v>
      </c>
      <c r="X237" s="12">
        <v>0</v>
      </c>
      <c r="Y237" s="12">
        <v>3</v>
      </c>
      <c r="Z237" s="12">
        <v>6</v>
      </c>
      <c r="AA237" s="12">
        <v>0</v>
      </c>
      <c r="AB237" s="12">
        <v>0</v>
      </c>
      <c r="AC237" s="12">
        <v>0</v>
      </c>
      <c r="AD237" s="12">
        <v>1</v>
      </c>
      <c r="AE237" s="12">
        <v>0</v>
      </c>
      <c r="AF237" s="12">
        <v>1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2</v>
      </c>
      <c r="AO237" s="12">
        <v>0</v>
      </c>
      <c r="AP237" s="12">
        <v>1</v>
      </c>
      <c r="AQ237" s="12">
        <v>0</v>
      </c>
      <c r="AR237" s="12">
        <v>1</v>
      </c>
      <c r="AS237" s="12">
        <v>0</v>
      </c>
    </row>
    <row r="238" spans="1:45" x14ac:dyDescent="0.2">
      <c r="A238" s="24"/>
      <c r="B238" s="41" t="s">
        <v>453</v>
      </c>
      <c r="C238" s="22" t="s">
        <v>872</v>
      </c>
      <c r="D238" s="12">
        <v>1</v>
      </c>
      <c r="E238" s="12">
        <v>1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1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1</v>
      </c>
      <c r="Z238" s="12">
        <v>1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1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</row>
    <row r="239" spans="1:45" x14ac:dyDescent="0.2">
      <c r="A239" s="24"/>
      <c r="B239" s="41" t="s">
        <v>49</v>
      </c>
      <c r="C239" s="22" t="s">
        <v>872</v>
      </c>
      <c r="D239" s="12">
        <v>0</v>
      </c>
      <c r="E239" s="12">
        <v>1</v>
      </c>
      <c r="F239" s="12">
        <v>1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1</v>
      </c>
      <c r="T239" s="12">
        <v>1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</row>
    <row r="240" spans="1:45" x14ac:dyDescent="0.2">
      <c r="A240" s="24"/>
      <c r="B240" s="41" t="s">
        <v>235</v>
      </c>
      <c r="C240" s="22" t="s">
        <v>872</v>
      </c>
      <c r="D240" s="12">
        <v>1</v>
      </c>
      <c r="E240" s="12">
        <v>1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1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1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</row>
    <row r="241" spans="1:45" x14ac:dyDescent="0.2">
      <c r="A241" s="24"/>
      <c r="B241" s="41" t="s">
        <v>1216</v>
      </c>
      <c r="C241" s="22" t="s">
        <v>872</v>
      </c>
      <c r="D241" s="12">
        <v>0</v>
      </c>
      <c r="E241" s="12">
        <v>1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1</v>
      </c>
      <c r="Y241" s="12">
        <v>0</v>
      </c>
      <c r="Z241" s="12">
        <v>1</v>
      </c>
      <c r="AA241" s="12">
        <v>1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1</v>
      </c>
      <c r="AS241" s="12">
        <v>1</v>
      </c>
    </row>
    <row r="242" spans="1:45" x14ac:dyDescent="0.2">
      <c r="A242" s="24"/>
      <c r="B242" s="41" t="s">
        <v>1367</v>
      </c>
      <c r="C242" s="22" t="s">
        <v>872</v>
      </c>
      <c r="D242" s="12">
        <v>2</v>
      </c>
      <c r="E242" s="12">
        <v>4</v>
      </c>
      <c r="F242" s="12">
        <v>3</v>
      </c>
      <c r="G242" s="12">
        <v>0</v>
      </c>
      <c r="H242" s="12">
        <v>0</v>
      </c>
      <c r="I242" s="12">
        <v>0</v>
      </c>
      <c r="J242" s="12">
        <v>0</v>
      </c>
      <c r="K242" s="12">
        <v>1</v>
      </c>
      <c r="L242" s="12">
        <v>1</v>
      </c>
      <c r="M242" s="12">
        <v>1</v>
      </c>
      <c r="N242" s="12">
        <v>0</v>
      </c>
      <c r="O242" s="12">
        <v>0</v>
      </c>
      <c r="P242" s="12">
        <v>0</v>
      </c>
      <c r="Q242" s="12">
        <v>1</v>
      </c>
      <c r="R242" s="12">
        <v>1</v>
      </c>
      <c r="S242" s="12">
        <v>1</v>
      </c>
      <c r="T242" s="12">
        <v>1</v>
      </c>
      <c r="U242" s="12">
        <v>0</v>
      </c>
      <c r="V242" s="12">
        <v>0</v>
      </c>
      <c r="W242" s="12">
        <v>0</v>
      </c>
      <c r="X242" s="12">
        <v>0</v>
      </c>
      <c r="Y242" s="12">
        <v>1</v>
      </c>
      <c r="Z242" s="12">
        <v>2</v>
      </c>
      <c r="AA242" s="12">
        <v>2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1</v>
      </c>
      <c r="AM242" s="12">
        <v>1</v>
      </c>
      <c r="AN242" s="12">
        <v>1</v>
      </c>
      <c r="AO242" s="12">
        <v>1</v>
      </c>
      <c r="AP242" s="12">
        <v>0</v>
      </c>
      <c r="AQ242" s="12">
        <v>0</v>
      </c>
      <c r="AR242" s="12">
        <v>0</v>
      </c>
      <c r="AS242" s="12">
        <v>0</v>
      </c>
    </row>
    <row r="243" spans="1:45" x14ac:dyDescent="0.2">
      <c r="A243" s="24"/>
      <c r="B243" s="41" t="s">
        <v>721</v>
      </c>
      <c r="C243" s="22" t="s">
        <v>428</v>
      </c>
      <c r="D243" s="12">
        <v>1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1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</row>
    <row r="244" spans="1:45" x14ac:dyDescent="0.2">
      <c r="A244" s="24"/>
      <c r="B244" s="41" t="s">
        <v>1299</v>
      </c>
      <c r="C244" s="22" t="s">
        <v>428</v>
      </c>
      <c r="D244" s="12">
        <v>4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4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</row>
    <row r="245" spans="1:45" x14ac:dyDescent="0.2">
      <c r="A245" s="24"/>
      <c r="B245" s="41" t="s">
        <v>632</v>
      </c>
      <c r="C245" s="22" t="s">
        <v>428</v>
      </c>
      <c r="D245" s="12">
        <v>1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1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</row>
    <row r="246" spans="1:45" x14ac:dyDescent="0.2">
      <c r="A246" s="24"/>
      <c r="B246" s="41" t="s">
        <v>6</v>
      </c>
      <c r="C246" s="22" t="s">
        <v>428</v>
      </c>
      <c r="D246" s="12">
        <v>3</v>
      </c>
      <c r="E246" s="12">
        <v>1</v>
      </c>
      <c r="F246" s="12">
        <v>1</v>
      </c>
      <c r="G246" s="12">
        <v>0</v>
      </c>
      <c r="H246" s="12">
        <v>0</v>
      </c>
      <c r="I246" s="12">
        <v>0</v>
      </c>
      <c r="J246" s="12">
        <v>0</v>
      </c>
      <c r="K246" s="12">
        <v>1</v>
      </c>
      <c r="L246" s="12">
        <v>1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3</v>
      </c>
      <c r="Z246" s="12">
        <v>1</v>
      </c>
      <c r="AA246" s="12">
        <v>1</v>
      </c>
      <c r="AB246" s="12">
        <v>0</v>
      </c>
      <c r="AC246" s="12">
        <v>0</v>
      </c>
      <c r="AD246" s="12">
        <v>0</v>
      </c>
      <c r="AE246" s="12">
        <v>0</v>
      </c>
      <c r="AF246" s="12">
        <v>1</v>
      </c>
      <c r="AG246" s="12">
        <v>1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</row>
    <row r="247" spans="1:45" x14ac:dyDescent="0.2">
      <c r="A247" s="24"/>
      <c r="B247" s="41" t="s">
        <v>1415</v>
      </c>
      <c r="C247" s="22" t="s">
        <v>428</v>
      </c>
      <c r="D247" s="12">
        <v>1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1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</row>
    <row r="248" spans="1:45" x14ac:dyDescent="0.2">
      <c r="A248" s="24"/>
      <c r="B248" s="41" t="s">
        <v>512</v>
      </c>
      <c r="C248" s="22" t="s">
        <v>428</v>
      </c>
      <c r="D248" s="12">
        <v>3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3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</row>
    <row r="249" spans="1:45" x14ac:dyDescent="0.2">
      <c r="A249" s="24"/>
      <c r="B249" s="41" t="s">
        <v>362</v>
      </c>
      <c r="C249" s="22" t="s">
        <v>428</v>
      </c>
      <c r="D249" s="12">
        <v>2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2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</row>
    <row r="250" spans="1:45" x14ac:dyDescent="0.2">
      <c r="A250" s="24"/>
      <c r="B250" s="41" t="s">
        <v>1403</v>
      </c>
      <c r="C250" s="22" t="s">
        <v>428</v>
      </c>
      <c r="D250" s="12">
        <v>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5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</row>
    <row r="251" spans="1:45" x14ac:dyDescent="0.2">
      <c r="A251" s="24"/>
      <c r="B251" s="41" t="s">
        <v>644</v>
      </c>
      <c r="C251" s="22" t="s">
        <v>428</v>
      </c>
      <c r="D251" s="12">
        <v>2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1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</row>
    <row r="252" spans="1:45" x14ac:dyDescent="0.2">
      <c r="A252" s="24"/>
      <c r="B252" s="41" t="s">
        <v>519</v>
      </c>
      <c r="C252" s="22" t="s">
        <v>428</v>
      </c>
      <c r="D252" s="12">
        <v>3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3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</row>
    <row r="253" spans="1:45" x14ac:dyDescent="0.2">
      <c r="A253" s="24"/>
      <c r="B253" s="41" t="s">
        <v>449</v>
      </c>
      <c r="C253" s="22" t="s">
        <v>428</v>
      </c>
      <c r="D253" s="12">
        <v>9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6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</row>
    <row r="254" spans="1:45" x14ac:dyDescent="0.2">
      <c r="A254" s="24"/>
      <c r="B254" s="41" t="s">
        <v>384</v>
      </c>
      <c r="C254" s="22" t="s">
        <v>428</v>
      </c>
      <c r="D254" s="12">
        <v>1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1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</row>
    <row r="255" spans="1:45" x14ac:dyDescent="0.2">
      <c r="A255" s="24"/>
      <c r="B255" s="41" t="s">
        <v>1118</v>
      </c>
      <c r="C255" s="22" t="s">
        <v>1173</v>
      </c>
      <c r="D255" s="12">
        <v>4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4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</row>
    <row r="256" spans="1:45" x14ac:dyDescent="0.2">
      <c r="A256" s="24"/>
      <c r="B256" s="41" t="s">
        <v>1289</v>
      </c>
      <c r="C256" s="22" t="s">
        <v>997</v>
      </c>
      <c r="D256" s="12">
        <v>5</v>
      </c>
      <c r="E256" s="12">
        <v>10</v>
      </c>
      <c r="F256" s="12">
        <v>2</v>
      </c>
      <c r="G256" s="12">
        <v>0</v>
      </c>
      <c r="H256" s="12">
        <v>0</v>
      </c>
      <c r="I256" s="12">
        <v>0</v>
      </c>
      <c r="J256" s="12">
        <v>0</v>
      </c>
      <c r="K256" s="12">
        <v>1</v>
      </c>
      <c r="L256" s="12">
        <v>0</v>
      </c>
      <c r="M256" s="12">
        <v>1</v>
      </c>
      <c r="N256" s="12">
        <v>1</v>
      </c>
      <c r="O256" s="12">
        <v>2</v>
      </c>
      <c r="P256" s="12">
        <v>1</v>
      </c>
      <c r="Q256" s="12">
        <v>0</v>
      </c>
      <c r="R256" s="12">
        <v>0</v>
      </c>
      <c r="S256" s="12">
        <v>1</v>
      </c>
      <c r="T256" s="12">
        <v>0</v>
      </c>
      <c r="U256" s="12">
        <v>1</v>
      </c>
      <c r="V256" s="12">
        <v>0</v>
      </c>
      <c r="W256" s="12">
        <v>4</v>
      </c>
      <c r="X256" s="12">
        <v>0</v>
      </c>
      <c r="Y256" s="12">
        <v>4</v>
      </c>
      <c r="Z256" s="12">
        <v>7</v>
      </c>
      <c r="AA256" s="12">
        <v>2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1</v>
      </c>
      <c r="AI256" s="12">
        <v>1</v>
      </c>
      <c r="AJ256" s="12">
        <v>2</v>
      </c>
      <c r="AK256" s="12">
        <v>1</v>
      </c>
      <c r="AL256" s="12">
        <v>0</v>
      </c>
      <c r="AM256" s="12">
        <v>0</v>
      </c>
      <c r="AN256" s="12">
        <v>1</v>
      </c>
      <c r="AO256" s="12">
        <v>0</v>
      </c>
      <c r="AP256" s="12">
        <v>1</v>
      </c>
      <c r="AQ256" s="12">
        <v>0</v>
      </c>
      <c r="AR256" s="12">
        <v>2</v>
      </c>
      <c r="AS256" s="12">
        <v>0</v>
      </c>
    </row>
    <row r="257" spans="1:45" x14ac:dyDescent="0.2">
      <c r="A257" s="24"/>
      <c r="B257" s="41" t="s">
        <v>1334</v>
      </c>
      <c r="C257" s="22" t="s">
        <v>274</v>
      </c>
      <c r="D257" s="12">
        <v>0</v>
      </c>
      <c r="E257" s="12">
        <v>1</v>
      </c>
      <c r="F257" s="12">
        <v>1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1</v>
      </c>
      <c r="V257" s="12">
        <v>1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</row>
    <row r="258" spans="1:45" x14ac:dyDescent="0.2">
      <c r="A258" s="24"/>
      <c r="B258" s="41" t="s">
        <v>852</v>
      </c>
      <c r="C258" s="22" t="s">
        <v>274</v>
      </c>
      <c r="D258" s="12">
        <v>0</v>
      </c>
      <c r="E258" s="12">
        <v>17</v>
      </c>
      <c r="F258" s="12">
        <v>17</v>
      </c>
      <c r="G258" s="12">
        <v>0</v>
      </c>
      <c r="H258" s="12">
        <v>0</v>
      </c>
      <c r="I258" s="12">
        <v>1</v>
      </c>
      <c r="J258" s="12">
        <v>1</v>
      </c>
      <c r="K258" s="12">
        <v>3</v>
      </c>
      <c r="L258" s="12">
        <v>3</v>
      </c>
      <c r="M258" s="12">
        <v>1</v>
      </c>
      <c r="N258" s="12">
        <v>1</v>
      </c>
      <c r="O258" s="12">
        <v>3</v>
      </c>
      <c r="P258" s="12">
        <v>3</v>
      </c>
      <c r="Q258" s="12">
        <v>1</v>
      </c>
      <c r="R258" s="12">
        <v>1</v>
      </c>
      <c r="S258" s="12">
        <v>1</v>
      </c>
      <c r="T258" s="12">
        <v>1</v>
      </c>
      <c r="U258" s="12">
        <v>5</v>
      </c>
      <c r="V258" s="12">
        <v>5</v>
      </c>
      <c r="W258" s="12">
        <v>2</v>
      </c>
      <c r="X258" s="12">
        <v>2</v>
      </c>
      <c r="Y258" s="12">
        <v>0</v>
      </c>
      <c r="Z258" s="12">
        <v>8</v>
      </c>
      <c r="AA258" s="12">
        <v>8</v>
      </c>
      <c r="AB258" s="12">
        <v>0</v>
      </c>
      <c r="AC258" s="12">
        <v>0</v>
      </c>
      <c r="AD258" s="12">
        <v>1</v>
      </c>
      <c r="AE258" s="12">
        <v>1</v>
      </c>
      <c r="AF258" s="12">
        <v>1</v>
      </c>
      <c r="AG258" s="12">
        <v>1</v>
      </c>
      <c r="AH258" s="12">
        <v>1</v>
      </c>
      <c r="AI258" s="12">
        <v>1</v>
      </c>
      <c r="AJ258" s="12">
        <v>2</v>
      </c>
      <c r="AK258" s="12">
        <v>2</v>
      </c>
      <c r="AL258" s="12">
        <v>1</v>
      </c>
      <c r="AM258" s="12">
        <v>1</v>
      </c>
      <c r="AN258" s="12">
        <v>0</v>
      </c>
      <c r="AO258" s="12">
        <v>0</v>
      </c>
      <c r="AP258" s="12">
        <v>1</v>
      </c>
      <c r="AQ258" s="12">
        <v>1</v>
      </c>
      <c r="AR258" s="12">
        <v>1</v>
      </c>
      <c r="AS258" s="12">
        <v>1</v>
      </c>
    </row>
    <row r="259" spans="1:45" x14ac:dyDescent="0.2">
      <c r="A259" s="24"/>
      <c r="B259" s="41" t="s">
        <v>1009</v>
      </c>
      <c r="C259" s="22" t="s">
        <v>274</v>
      </c>
      <c r="D259" s="12">
        <v>1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1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</row>
    <row r="260" spans="1:45" x14ac:dyDescent="0.2">
      <c r="A260" s="24"/>
      <c r="B260" s="41" t="s">
        <v>1434</v>
      </c>
      <c r="C260" s="22" t="s">
        <v>1202</v>
      </c>
      <c r="D260" s="12">
        <v>1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</row>
    <row r="261" spans="1:45" x14ac:dyDescent="0.2">
      <c r="A261" s="24"/>
      <c r="B261" s="41" t="s">
        <v>929</v>
      </c>
      <c r="C261" s="22" t="s">
        <v>1202</v>
      </c>
      <c r="D261" s="12">
        <v>1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1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</row>
    <row r="262" spans="1:45" x14ac:dyDescent="0.2">
      <c r="A262" s="24"/>
      <c r="B262" s="41" t="s">
        <v>1309</v>
      </c>
      <c r="C262" s="22" t="s">
        <v>1202</v>
      </c>
      <c r="D262" s="12">
        <v>1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1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</row>
    <row r="263" spans="1:45" x14ac:dyDescent="0.2">
      <c r="A263" s="24"/>
      <c r="B263" s="41" t="s">
        <v>1359</v>
      </c>
      <c r="C263" s="22" t="s">
        <v>1202</v>
      </c>
      <c r="D263" s="12">
        <v>1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1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</row>
    <row r="264" spans="1:45" x14ac:dyDescent="0.2">
      <c r="A264" s="24"/>
      <c r="B264" s="41" t="s">
        <v>318</v>
      </c>
      <c r="C264" s="22" t="s">
        <v>567</v>
      </c>
      <c r="D264" s="12">
        <v>0</v>
      </c>
      <c r="E264" s="12">
        <v>1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1</v>
      </c>
      <c r="T264" s="12">
        <v>1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1</v>
      </c>
      <c r="AA264" s="12">
        <v>1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1</v>
      </c>
      <c r="AO264" s="12">
        <v>1</v>
      </c>
      <c r="AP264" s="12">
        <v>0</v>
      </c>
      <c r="AQ264" s="12">
        <v>0</v>
      </c>
      <c r="AR264" s="12">
        <v>0</v>
      </c>
      <c r="AS264" s="12">
        <v>0</v>
      </c>
    </row>
    <row r="265" spans="1:45" x14ac:dyDescent="0.2">
      <c r="A265" s="24"/>
      <c r="B265" s="41" t="s">
        <v>47</v>
      </c>
      <c r="C265" s="22" t="s">
        <v>976</v>
      </c>
      <c r="D265" s="12">
        <v>0</v>
      </c>
      <c r="E265" s="12">
        <v>2</v>
      </c>
      <c r="F265" s="12">
        <v>2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1</v>
      </c>
      <c r="P265" s="12">
        <v>1</v>
      </c>
      <c r="Q265" s="12">
        <v>1</v>
      </c>
      <c r="R265" s="12">
        <v>1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1</v>
      </c>
      <c r="AA265" s="12">
        <v>1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1</v>
      </c>
      <c r="AK265" s="12">
        <v>1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</row>
    <row r="266" spans="1:45" x14ac:dyDescent="0.2">
      <c r="A266" s="24"/>
      <c r="B266" s="41" t="s">
        <v>1087</v>
      </c>
      <c r="C266" s="22" t="s">
        <v>1185</v>
      </c>
      <c r="D266" s="12">
        <v>3</v>
      </c>
      <c r="E266" s="12">
        <v>52</v>
      </c>
      <c r="F266" s="12">
        <v>43</v>
      </c>
      <c r="G266" s="12">
        <v>2</v>
      </c>
      <c r="H266" s="12">
        <v>2</v>
      </c>
      <c r="I266" s="12">
        <v>2</v>
      </c>
      <c r="J266" s="12">
        <v>2</v>
      </c>
      <c r="K266" s="12">
        <v>3</v>
      </c>
      <c r="L266" s="12">
        <v>3</v>
      </c>
      <c r="M266" s="12">
        <v>8</v>
      </c>
      <c r="N266" s="12">
        <v>8</v>
      </c>
      <c r="O266" s="12">
        <v>5</v>
      </c>
      <c r="P266" s="12">
        <v>5</v>
      </c>
      <c r="Q266" s="12">
        <v>8</v>
      </c>
      <c r="R266" s="12">
        <v>5</v>
      </c>
      <c r="S266" s="12">
        <v>7</v>
      </c>
      <c r="T266" s="12">
        <v>5</v>
      </c>
      <c r="U266" s="12">
        <v>11</v>
      </c>
      <c r="V266" s="12">
        <v>8</v>
      </c>
      <c r="W266" s="12">
        <v>6</v>
      </c>
      <c r="X266" s="12">
        <v>5</v>
      </c>
      <c r="Y266" s="12">
        <v>1</v>
      </c>
      <c r="Z266" s="12">
        <v>41</v>
      </c>
      <c r="AA266" s="12">
        <v>34</v>
      </c>
      <c r="AB266" s="12">
        <v>1</v>
      </c>
      <c r="AC266" s="12">
        <v>1</v>
      </c>
      <c r="AD266" s="12">
        <v>2</v>
      </c>
      <c r="AE266" s="12">
        <v>2</v>
      </c>
      <c r="AF266" s="12">
        <v>1</v>
      </c>
      <c r="AG266" s="12">
        <v>1</v>
      </c>
      <c r="AH266" s="12">
        <v>6</v>
      </c>
      <c r="AI266" s="12">
        <v>6</v>
      </c>
      <c r="AJ266" s="12">
        <v>3</v>
      </c>
      <c r="AK266" s="12">
        <v>3</v>
      </c>
      <c r="AL266" s="12">
        <v>6</v>
      </c>
      <c r="AM266" s="12">
        <v>4</v>
      </c>
      <c r="AN266" s="12">
        <v>7</v>
      </c>
      <c r="AO266" s="12">
        <v>5</v>
      </c>
      <c r="AP266" s="12">
        <v>10</v>
      </c>
      <c r="AQ266" s="12">
        <v>8</v>
      </c>
      <c r="AR266" s="12">
        <v>5</v>
      </c>
      <c r="AS266" s="12">
        <v>4</v>
      </c>
    </row>
    <row r="267" spans="1:45" x14ac:dyDescent="0.2">
      <c r="A267" s="24"/>
      <c r="B267" s="41" t="s">
        <v>1274</v>
      </c>
      <c r="C267" s="22" t="s">
        <v>1185</v>
      </c>
      <c r="D267" s="12">
        <v>0</v>
      </c>
      <c r="E267" s="12">
        <v>1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1</v>
      </c>
      <c r="V267" s="12">
        <v>0</v>
      </c>
      <c r="W267" s="12">
        <v>0</v>
      </c>
      <c r="X267" s="12">
        <v>0</v>
      </c>
      <c r="Y267" s="12">
        <v>0</v>
      </c>
      <c r="Z267" s="12">
        <v>1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1</v>
      </c>
      <c r="AQ267" s="12">
        <v>0</v>
      </c>
      <c r="AR267" s="12">
        <v>0</v>
      </c>
      <c r="AS267" s="12">
        <v>0</v>
      </c>
    </row>
    <row r="268" spans="1:45" x14ac:dyDescent="0.2">
      <c r="A268" s="24"/>
      <c r="B268" s="41" t="s">
        <v>1226</v>
      </c>
      <c r="C268" s="22" t="s">
        <v>134</v>
      </c>
      <c r="D268" s="12">
        <v>0</v>
      </c>
      <c r="E268" s="12">
        <v>2</v>
      </c>
      <c r="F268" s="12">
        <v>2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1</v>
      </c>
      <c r="R268" s="12">
        <v>1</v>
      </c>
      <c r="S268" s="12">
        <v>0</v>
      </c>
      <c r="T268" s="12">
        <v>0</v>
      </c>
      <c r="U268" s="12">
        <v>0</v>
      </c>
      <c r="V268" s="12">
        <v>0</v>
      </c>
      <c r="W268" s="12">
        <v>1</v>
      </c>
      <c r="X268" s="12">
        <v>1</v>
      </c>
      <c r="Y268" s="12">
        <v>0</v>
      </c>
      <c r="Z268" s="12">
        <v>1</v>
      </c>
      <c r="AA268" s="12">
        <v>1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1</v>
      </c>
      <c r="AM268" s="12">
        <v>1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</row>
    <row r="269" spans="1:45" x14ac:dyDescent="0.2">
      <c r="A269" s="24"/>
      <c r="B269" s="41" t="s">
        <v>482</v>
      </c>
      <c r="C269" s="22" t="s">
        <v>865</v>
      </c>
      <c r="D269" s="12">
        <v>0</v>
      </c>
      <c r="E269" s="12">
        <v>16</v>
      </c>
      <c r="F269" s="12">
        <v>16</v>
      </c>
      <c r="G269" s="12">
        <v>0</v>
      </c>
      <c r="H269" s="12">
        <v>0</v>
      </c>
      <c r="I269" s="12">
        <v>1</v>
      </c>
      <c r="J269" s="12">
        <v>1</v>
      </c>
      <c r="K269" s="12">
        <v>2</v>
      </c>
      <c r="L269" s="12">
        <v>2</v>
      </c>
      <c r="M269" s="12">
        <v>3</v>
      </c>
      <c r="N269" s="12">
        <v>3</v>
      </c>
      <c r="O269" s="12">
        <v>4</v>
      </c>
      <c r="P269" s="12">
        <v>4</v>
      </c>
      <c r="Q269" s="12">
        <v>0</v>
      </c>
      <c r="R269" s="12">
        <v>0</v>
      </c>
      <c r="S269" s="12">
        <v>1</v>
      </c>
      <c r="T269" s="12">
        <v>1</v>
      </c>
      <c r="U269" s="12">
        <v>4</v>
      </c>
      <c r="V269" s="12">
        <v>4</v>
      </c>
      <c r="W269" s="12">
        <v>1</v>
      </c>
      <c r="X269" s="12">
        <v>1</v>
      </c>
      <c r="Y269" s="12">
        <v>0</v>
      </c>
      <c r="Z269" s="12">
        <v>13</v>
      </c>
      <c r="AA269" s="12">
        <v>13</v>
      </c>
      <c r="AB269" s="12">
        <v>0</v>
      </c>
      <c r="AC269" s="12">
        <v>0</v>
      </c>
      <c r="AD269" s="12">
        <v>1</v>
      </c>
      <c r="AE269" s="12">
        <v>1</v>
      </c>
      <c r="AF269" s="12">
        <v>1</v>
      </c>
      <c r="AG269" s="12">
        <v>1</v>
      </c>
      <c r="AH269" s="12">
        <v>3</v>
      </c>
      <c r="AI269" s="12">
        <v>3</v>
      </c>
      <c r="AJ269" s="12">
        <v>2</v>
      </c>
      <c r="AK269" s="12">
        <v>2</v>
      </c>
      <c r="AL269" s="12">
        <v>0</v>
      </c>
      <c r="AM269" s="12">
        <v>0</v>
      </c>
      <c r="AN269" s="12">
        <v>1</v>
      </c>
      <c r="AO269" s="12">
        <v>1</v>
      </c>
      <c r="AP269" s="12">
        <v>4</v>
      </c>
      <c r="AQ269" s="12">
        <v>4</v>
      </c>
      <c r="AR269" s="12">
        <v>1</v>
      </c>
      <c r="AS269" s="12">
        <v>1</v>
      </c>
    </row>
    <row r="270" spans="1:45" x14ac:dyDescent="0.2">
      <c r="A270" s="24"/>
      <c r="B270" s="41" t="s">
        <v>10</v>
      </c>
      <c r="C270" s="22" t="s">
        <v>1228</v>
      </c>
      <c r="D270" s="12">
        <v>4</v>
      </c>
      <c r="E270" s="12">
        <v>51</v>
      </c>
      <c r="F270" s="12">
        <v>51</v>
      </c>
      <c r="G270" s="12">
        <v>1</v>
      </c>
      <c r="H270" s="12">
        <v>1</v>
      </c>
      <c r="I270" s="12">
        <v>3</v>
      </c>
      <c r="J270" s="12">
        <v>3</v>
      </c>
      <c r="K270" s="12">
        <v>10</v>
      </c>
      <c r="L270" s="12">
        <v>10</v>
      </c>
      <c r="M270" s="12">
        <v>4</v>
      </c>
      <c r="N270" s="12">
        <v>4</v>
      </c>
      <c r="O270" s="12">
        <v>2</v>
      </c>
      <c r="P270" s="12">
        <v>2</v>
      </c>
      <c r="Q270" s="12">
        <v>4</v>
      </c>
      <c r="R270" s="12">
        <v>4</v>
      </c>
      <c r="S270" s="12">
        <v>7</v>
      </c>
      <c r="T270" s="12">
        <v>7</v>
      </c>
      <c r="U270" s="12">
        <v>13</v>
      </c>
      <c r="V270" s="12">
        <v>13</v>
      </c>
      <c r="W270" s="12">
        <v>7</v>
      </c>
      <c r="X270" s="12">
        <v>7</v>
      </c>
      <c r="Y270" s="12">
        <v>0</v>
      </c>
      <c r="Z270" s="12">
        <v>39</v>
      </c>
      <c r="AA270" s="12">
        <v>39</v>
      </c>
      <c r="AB270" s="12">
        <v>1</v>
      </c>
      <c r="AC270" s="12">
        <v>1</v>
      </c>
      <c r="AD270" s="12">
        <v>3</v>
      </c>
      <c r="AE270" s="12">
        <v>3</v>
      </c>
      <c r="AF270" s="12">
        <v>8</v>
      </c>
      <c r="AG270" s="12">
        <v>8</v>
      </c>
      <c r="AH270" s="12">
        <v>3</v>
      </c>
      <c r="AI270" s="12">
        <v>3</v>
      </c>
      <c r="AJ270" s="12">
        <v>2</v>
      </c>
      <c r="AK270" s="12">
        <v>2</v>
      </c>
      <c r="AL270" s="12">
        <v>2</v>
      </c>
      <c r="AM270" s="12">
        <v>2</v>
      </c>
      <c r="AN270" s="12">
        <v>4</v>
      </c>
      <c r="AO270" s="12">
        <v>4</v>
      </c>
      <c r="AP270" s="12">
        <v>11</v>
      </c>
      <c r="AQ270" s="12">
        <v>11</v>
      </c>
      <c r="AR270" s="12">
        <v>5</v>
      </c>
      <c r="AS270" s="12">
        <v>5</v>
      </c>
    </row>
    <row r="271" spans="1:45" x14ac:dyDescent="0.2">
      <c r="A271" s="24"/>
      <c r="B271" s="41" t="s">
        <v>928</v>
      </c>
      <c r="C271" s="22" t="s">
        <v>1208</v>
      </c>
      <c r="D271" s="12">
        <v>2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</row>
    <row r="272" spans="1:45" x14ac:dyDescent="0.2">
      <c r="A272" s="24"/>
      <c r="B272" s="41" t="s">
        <v>414</v>
      </c>
      <c r="C272" s="22" t="s">
        <v>1208</v>
      </c>
      <c r="D272" s="12">
        <v>0</v>
      </c>
      <c r="E272" s="12">
        <v>3</v>
      </c>
      <c r="F272" s="12">
        <v>3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</v>
      </c>
      <c r="N272" s="12">
        <v>1</v>
      </c>
      <c r="O272" s="12">
        <v>2</v>
      </c>
      <c r="P272" s="12">
        <v>2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2</v>
      </c>
      <c r="AA272" s="12">
        <v>2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1</v>
      </c>
      <c r="AI272" s="12">
        <v>1</v>
      </c>
      <c r="AJ272" s="12">
        <v>1</v>
      </c>
      <c r="AK272" s="12">
        <v>1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</row>
    <row r="273" spans="1:45" x14ac:dyDescent="0.2">
      <c r="A273" s="24"/>
      <c r="B273" s="41" t="s">
        <v>539</v>
      </c>
      <c r="C273" s="22" t="s">
        <v>1208</v>
      </c>
      <c r="D273" s="12">
        <v>1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</row>
    <row r="274" spans="1:45" x14ac:dyDescent="0.2">
      <c r="A274" s="24"/>
      <c r="B274" s="41" t="s">
        <v>213</v>
      </c>
      <c r="C274" s="22" t="s">
        <v>1208</v>
      </c>
      <c r="D274" s="12">
        <v>0</v>
      </c>
      <c r="E274" s="12">
        <v>2</v>
      </c>
      <c r="F274" s="12">
        <v>2</v>
      </c>
      <c r="G274" s="12">
        <v>0</v>
      </c>
      <c r="H274" s="12">
        <v>0</v>
      </c>
      <c r="I274" s="12">
        <v>0</v>
      </c>
      <c r="J274" s="12">
        <v>0</v>
      </c>
      <c r="K274" s="12">
        <v>1</v>
      </c>
      <c r="L274" s="12">
        <v>1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1</v>
      </c>
      <c r="T274" s="12">
        <v>1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</row>
    <row r="275" spans="1:45" x14ac:dyDescent="0.2">
      <c r="A275" s="24"/>
      <c r="B275" s="41" t="s">
        <v>1179</v>
      </c>
      <c r="C275" s="22" t="s">
        <v>770</v>
      </c>
      <c r="D275" s="12">
        <v>0</v>
      </c>
      <c r="E275" s="12">
        <v>2</v>
      </c>
      <c r="F275" s="12">
        <v>2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1</v>
      </c>
      <c r="R275" s="12">
        <v>1</v>
      </c>
      <c r="S275" s="12">
        <v>0</v>
      </c>
      <c r="T275" s="12">
        <v>0</v>
      </c>
      <c r="U275" s="12">
        <v>1</v>
      </c>
      <c r="V275" s="12">
        <v>1</v>
      </c>
      <c r="W275" s="12">
        <v>0</v>
      </c>
      <c r="X275" s="12">
        <v>0</v>
      </c>
      <c r="Y275" s="12">
        <v>0</v>
      </c>
      <c r="Z275" s="12">
        <v>1</v>
      </c>
      <c r="AA275" s="12">
        <v>1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1</v>
      </c>
      <c r="AQ275" s="12">
        <v>1</v>
      </c>
      <c r="AR275" s="12">
        <v>0</v>
      </c>
      <c r="AS275" s="12">
        <v>0</v>
      </c>
    </row>
    <row r="276" spans="1:45" x14ac:dyDescent="0.2">
      <c r="A276" s="24"/>
      <c r="B276" s="41" t="s">
        <v>758</v>
      </c>
      <c r="C276" s="22" t="s">
        <v>770</v>
      </c>
      <c r="D276" s="12">
        <v>3</v>
      </c>
      <c r="E276" s="12">
        <v>1</v>
      </c>
      <c r="F276" s="12">
        <v>1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</v>
      </c>
      <c r="N276" s="12">
        <v>1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2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</row>
    <row r="277" spans="1:45" x14ac:dyDescent="0.2">
      <c r="A277" s="24"/>
      <c r="B277" s="41" t="s">
        <v>563</v>
      </c>
      <c r="C277" s="22" t="s">
        <v>770</v>
      </c>
      <c r="D277" s="12">
        <v>1</v>
      </c>
      <c r="E277" s="12">
        <v>6</v>
      </c>
      <c r="F277" s="12">
        <v>6</v>
      </c>
      <c r="G277" s="12">
        <v>0</v>
      </c>
      <c r="H277" s="12">
        <v>0</v>
      </c>
      <c r="I277" s="12">
        <v>2</v>
      </c>
      <c r="J277" s="12">
        <v>2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2</v>
      </c>
      <c r="T277" s="12">
        <v>2</v>
      </c>
      <c r="U277" s="12">
        <v>1</v>
      </c>
      <c r="V277" s="12">
        <v>1</v>
      </c>
      <c r="W277" s="12">
        <v>1</v>
      </c>
      <c r="X277" s="12">
        <v>1</v>
      </c>
      <c r="Y277" s="12">
        <v>0</v>
      </c>
      <c r="Z277" s="12">
        <v>4</v>
      </c>
      <c r="AA277" s="12">
        <v>4</v>
      </c>
      <c r="AB277" s="12">
        <v>0</v>
      </c>
      <c r="AC277" s="12">
        <v>0</v>
      </c>
      <c r="AD277" s="12">
        <v>1</v>
      </c>
      <c r="AE277" s="12">
        <v>1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1</v>
      </c>
      <c r="AO277" s="12">
        <v>1</v>
      </c>
      <c r="AP277" s="12">
        <v>1</v>
      </c>
      <c r="AQ277" s="12">
        <v>1</v>
      </c>
      <c r="AR277" s="12">
        <v>1</v>
      </c>
      <c r="AS277" s="12">
        <v>1</v>
      </c>
    </row>
    <row r="278" spans="1:45" x14ac:dyDescent="0.2">
      <c r="A278" s="24"/>
      <c r="B278" s="41" t="s">
        <v>646</v>
      </c>
      <c r="C278" s="22" t="s">
        <v>770</v>
      </c>
      <c r="D278" s="12">
        <v>0</v>
      </c>
      <c r="E278" s="12">
        <v>1</v>
      </c>
      <c r="F278" s="12">
        <v>1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1</v>
      </c>
      <c r="T278" s="12">
        <v>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1</v>
      </c>
      <c r="AA278" s="12">
        <v>1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1</v>
      </c>
      <c r="AO278" s="12">
        <v>1</v>
      </c>
      <c r="AP278" s="12">
        <v>0</v>
      </c>
      <c r="AQ278" s="12">
        <v>0</v>
      </c>
      <c r="AR278" s="12">
        <v>0</v>
      </c>
      <c r="AS278" s="12">
        <v>0</v>
      </c>
    </row>
    <row r="279" spans="1:45" x14ac:dyDescent="0.2">
      <c r="A279" s="24"/>
      <c r="B279" s="41" t="s">
        <v>544</v>
      </c>
      <c r="C279" s="22" t="s">
        <v>1251</v>
      </c>
      <c r="D279" s="12">
        <v>0</v>
      </c>
      <c r="E279" s="12">
        <v>1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1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1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1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</row>
    <row r="280" spans="1:45" x14ac:dyDescent="0.2">
      <c r="A280" s="24"/>
      <c r="B280" s="41" t="s">
        <v>1182</v>
      </c>
      <c r="C280" s="22" t="s">
        <v>114</v>
      </c>
      <c r="D280" s="12">
        <v>2</v>
      </c>
      <c r="E280" s="12">
        <v>3</v>
      </c>
      <c r="F280" s="12">
        <v>3</v>
      </c>
      <c r="G280" s="12">
        <v>0</v>
      </c>
      <c r="H280" s="12">
        <v>0</v>
      </c>
      <c r="I280" s="12">
        <v>1</v>
      </c>
      <c r="J280" s="12">
        <v>1</v>
      </c>
      <c r="K280" s="12">
        <v>0</v>
      </c>
      <c r="L280" s="12">
        <v>0</v>
      </c>
      <c r="M280" s="12">
        <v>1</v>
      </c>
      <c r="N280" s="12">
        <v>1</v>
      </c>
      <c r="O280" s="12">
        <v>1</v>
      </c>
      <c r="P280" s="12">
        <v>1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1</v>
      </c>
      <c r="Z280" s="12">
        <v>3</v>
      </c>
      <c r="AA280" s="12">
        <v>3</v>
      </c>
      <c r="AB280" s="12">
        <v>0</v>
      </c>
      <c r="AC280" s="12">
        <v>0</v>
      </c>
      <c r="AD280" s="12">
        <v>1</v>
      </c>
      <c r="AE280" s="12">
        <v>1</v>
      </c>
      <c r="AF280" s="12">
        <v>0</v>
      </c>
      <c r="AG280" s="12">
        <v>0</v>
      </c>
      <c r="AH280" s="12">
        <v>1</v>
      </c>
      <c r="AI280" s="12">
        <v>1</v>
      </c>
      <c r="AJ280" s="12">
        <v>1</v>
      </c>
      <c r="AK280" s="12">
        <v>1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</row>
    <row r="281" spans="1:45" x14ac:dyDescent="0.2">
      <c r="A281" s="24"/>
      <c r="B281" s="41" t="s">
        <v>542</v>
      </c>
      <c r="C281" s="22" t="s">
        <v>727</v>
      </c>
      <c r="D281" s="12">
        <v>0</v>
      </c>
      <c r="E281" s="12">
        <v>2</v>
      </c>
      <c r="F281" s="12">
        <v>1</v>
      </c>
      <c r="G281" s="12">
        <v>0</v>
      </c>
      <c r="H281" s="12">
        <v>0</v>
      </c>
      <c r="I281" s="12">
        <v>0</v>
      </c>
      <c r="J281" s="12">
        <v>0</v>
      </c>
      <c r="K281" s="12">
        <v>1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1</v>
      </c>
      <c r="X281" s="12">
        <v>1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</row>
    <row r="282" spans="1:45" x14ac:dyDescent="0.2">
      <c r="A282" s="24"/>
      <c r="B282" s="41" t="s">
        <v>454</v>
      </c>
      <c r="C282" s="22" t="s">
        <v>727</v>
      </c>
      <c r="D282" s="12">
        <v>0</v>
      </c>
      <c r="E282" s="12">
        <v>1</v>
      </c>
      <c r="F282" s="12">
        <v>1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1</v>
      </c>
      <c r="P282" s="12">
        <v>1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</row>
    <row r="283" spans="1:45" x14ac:dyDescent="0.2">
      <c r="A283" s="24"/>
      <c r="B283" s="41" t="s">
        <v>500</v>
      </c>
      <c r="C283" s="22" t="s">
        <v>533</v>
      </c>
      <c r="D283" s="12">
        <v>0</v>
      </c>
      <c r="E283" s="12">
        <v>11</v>
      </c>
      <c r="F283" s="12">
        <v>11</v>
      </c>
      <c r="G283" s="12">
        <v>0</v>
      </c>
      <c r="H283" s="12">
        <v>0</v>
      </c>
      <c r="I283" s="12">
        <v>0</v>
      </c>
      <c r="J283" s="12">
        <v>0</v>
      </c>
      <c r="K283" s="12">
        <v>2</v>
      </c>
      <c r="L283" s="12">
        <v>2</v>
      </c>
      <c r="M283" s="12">
        <v>3</v>
      </c>
      <c r="N283" s="12">
        <v>3</v>
      </c>
      <c r="O283" s="12">
        <v>1</v>
      </c>
      <c r="P283" s="12">
        <v>1</v>
      </c>
      <c r="Q283" s="12">
        <v>2</v>
      </c>
      <c r="R283" s="12">
        <v>2</v>
      </c>
      <c r="S283" s="12">
        <v>2</v>
      </c>
      <c r="T283" s="12">
        <v>2</v>
      </c>
      <c r="U283" s="12">
        <v>0</v>
      </c>
      <c r="V283" s="12">
        <v>0</v>
      </c>
      <c r="W283" s="12">
        <v>1</v>
      </c>
      <c r="X283" s="12">
        <v>1</v>
      </c>
      <c r="Y283" s="12">
        <v>0</v>
      </c>
      <c r="Z283" s="12">
        <v>8</v>
      </c>
      <c r="AA283" s="12">
        <v>8</v>
      </c>
      <c r="AB283" s="12">
        <v>0</v>
      </c>
      <c r="AC283" s="12">
        <v>0</v>
      </c>
      <c r="AD283" s="12">
        <v>0</v>
      </c>
      <c r="AE283" s="12">
        <v>0</v>
      </c>
      <c r="AF283" s="12">
        <v>2</v>
      </c>
      <c r="AG283" s="12">
        <v>2</v>
      </c>
      <c r="AH283" s="12">
        <v>3</v>
      </c>
      <c r="AI283" s="12">
        <v>3</v>
      </c>
      <c r="AJ283" s="12">
        <v>0</v>
      </c>
      <c r="AK283" s="12">
        <v>0</v>
      </c>
      <c r="AL283" s="12">
        <v>1</v>
      </c>
      <c r="AM283" s="12">
        <v>1</v>
      </c>
      <c r="AN283" s="12">
        <v>2</v>
      </c>
      <c r="AO283" s="12">
        <v>2</v>
      </c>
      <c r="AP283" s="12">
        <v>0</v>
      </c>
      <c r="AQ283" s="12">
        <v>0</v>
      </c>
      <c r="AR283" s="12">
        <v>0</v>
      </c>
      <c r="AS283" s="12">
        <v>0</v>
      </c>
    </row>
    <row r="284" spans="1:45" x14ac:dyDescent="0.2">
      <c r="A284" s="24"/>
      <c r="B284" s="41" t="s">
        <v>616</v>
      </c>
      <c r="C284" s="22" t="s">
        <v>533</v>
      </c>
      <c r="D284" s="12">
        <v>0</v>
      </c>
      <c r="E284" s="12">
        <v>2</v>
      </c>
      <c r="F284" s="12">
        <v>2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1</v>
      </c>
      <c r="R284" s="12">
        <v>1</v>
      </c>
      <c r="S284" s="12">
        <v>0</v>
      </c>
      <c r="T284" s="12">
        <v>0</v>
      </c>
      <c r="U284" s="12">
        <v>1</v>
      </c>
      <c r="V284" s="12">
        <v>1</v>
      </c>
      <c r="W284" s="12">
        <v>0</v>
      </c>
      <c r="X284" s="12">
        <v>0</v>
      </c>
      <c r="Y284" s="12">
        <v>0</v>
      </c>
      <c r="Z284" s="12">
        <v>1</v>
      </c>
      <c r="AA284" s="12">
        <v>1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1</v>
      </c>
      <c r="AM284" s="12">
        <v>1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</row>
    <row r="285" spans="1:45" x14ac:dyDescent="0.2">
      <c r="A285" s="24"/>
      <c r="B285" s="41" t="s">
        <v>571</v>
      </c>
      <c r="C285" s="22" t="s">
        <v>53</v>
      </c>
      <c r="D285" s="12">
        <v>0</v>
      </c>
      <c r="E285" s="12">
        <v>1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1</v>
      </c>
      <c r="X285" s="12">
        <v>0</v>
      </c>
      <c r="Y285" s="12">
        <v>0</v>
      </c>
      <c r="Z285" s="12">
        <v>1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1</v>
      </c>
      <c r="AS285" s="12">
        <v>0</v>
      </c>
    </row>
    <row r="286" spans="1:45" x14ac:dyDescent="0.2">
      <c r="A286" s="24"/>
      <c r="B286" s="41" t="s">
        <v>700</v>
      </c>
      <c r="C286" s="22" t="s">
        <v>53</v>
      </c>
      <c r="D286" s="12">
        <v>0</v>
      </c>
      <c r="E286" s="12">
        <v>5</v>
      </c>
      <c r="F286" s="12">
        <v>4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1</v>
      </c>
      <c r="P286" s="12">
        <v>0</v>
      </c>
      <c r="Q286" s="12">
        <v>2</v>
      </c>
      <c r="R286" s="12">
        <v>2</v>
      </c>
      <c r="S286" s="12">
        <v>1</v>
      </c>
      <c r="T286" s="12">
        <v>1</v>
      </c>
      <c r="U286" s="12">
        <v>1</v>
      </c>
      <c r="V286" s="12">
        <v>1</v>
      </c>
      <c r="W286" s="12">
        <v>0</v>
      </c>
      <c r="X286" s="12">
        <v>0</v>
      </c>
      <c r="Y286" s="12">
        <v>0</v>
      </c>
      <c r="Z286" s="12">
        <v>4</v>
      </c>
      <c r="AA286" s="12">
        <v>3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1</v>
      </c>
      <c r="AK286" s="12">
        <v>0</v>
      </c>
      <c r="AL286" s="12">
        <v>1</v>
      </c>
      <c r="AM286" s="12">
        <v>1</v>
      </c>
      <c r="AN286" s="12">
        <v>1</v>
      </c>
      <c r="AO286" s="12">
        <v>1</v>
      </c>
      <c r="AP286" s="12">
        <v>1</v>
      </c>
      <c r="AQ286" s="12">
        <v>1</v>
      </c>
      <c r="AR286" s="12">
        <v>0</v>
      </c>
      <c r="AS286" s="12">
        <v>0</v>
      </c>
    </row>
    <row r="287" spans="1:45" x14ac:dyDescent="0.2">
      <c r="A287" s="24"/>
      <c r="B287" s="41" t="s">
        <v>80</v>
      </c>
      <c r="C287" s="22" t="s">
        <v>53</v>
      </c>
      <c r="D287" s="12">
        <v>0</v>
      </c>
      <c r="E287" s="12">
        <v>2</v>
      </c>
      <c r="F287" s="12">
        <v>1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1</v>
      </c>
      <c r="R287" s="12">
        <v>1</v>
      </c>
      <c r="S287" s="12">
        <v>1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1</v>
      </c>
      <c r="AA287" s="12">
        <v>1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1</v>
      </c>
      <c r="AM287" s="12">
        <v>1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</row>
    <row r="288" spans="1:45" x14ac:dyDescent="0.2">
      <c r="A288" s="24"/>
      <c r="B288" s="41" t="s">
        <v>1420</v>
      </c>
      <c r="C288" s="22" t="s">
        <v>53</v>
      </c>
      <c r="D288" s="12">
        <v>0</v>
      </c>
      <c r="E288" s="12">
        <v>1</v>
      </c>
      <c r="F288" s="12">
        <v>1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1</v>
      </c>
      <c r="T288" s="12">
        <v>1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1</v>
      </c>
      <c r="AA288" s="12">
        <v>1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1</v>
      </c>
      <c r="AO288" s="12">
        <v>1</v>
      </c>
      <c r="AP288" s="12">
        <v>0</v>
      </c>
      <c r="AQ288" s="12">
        <v>0</v>
      </c>
      <c r="AR288" s="12">
        <v>0</v>
      </c>
      <c r="AS288" s="12">
        <v>0</v>
      </c>
    </row>
    <row r="289" spans="1:45" x14ac:dyDescent="0.2">
      <c r="A289" s="24"/>
      <c r="B289" s="41" t="s">
        <v>20</v>
      </c>
      <c r="C289" s="22" t="s">
        <v>53</v>
      </c>
      <c r="D289" s="12">
        <v>0</v>
      </c>
      <c r="E289" s="12">
        <v>1</v>
      </c>
      <c r="F289" s="12">
        <v>1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1</v>
      </c>
      <c r="P289" s="12">
        <v>1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1</v>
      </c>
      <c r="AA289" s="12">
        <v>1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1</v>
      </c>
      <c r="AK289" s="12">
        <v>1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</row>
    <row r="290" spans="1:45" x14ac:dyDescent="0.2">
      <c r="A290" s="24"/>
      <c r="B290" s="41" t="s">
        <v>399</v>
      </c>
      <c r="C290" s="22" t="s">
        <v>53</v>
      </c>
      <c r="D290" s="12">
        <v>0</v>
      </c>
      <c r="E290" s="12">
        <v>2</v>
      </c>
      <c r="F290" s="12">
        <v>2</v>
      </c>
      <c r="G290" s="12">
        <v>1</v>
      </c>
      <c r="H290" s="12">
        <v>1</v>
      </c>
      <c r="I290" s="12">
        <v>1</v>
      </c>
      <c r="J290" s="12">
        <v>1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1</v>
      </c>
      <c r="AA290" s="12">
        <v>1</v>
      </c>
      <c r="AB290" s="12">
        <v>0</v>
      </c>
      <c r="AC290" s="12">
        <v>0</v>
      </c>
      <c r="AD290" s="12">
        <v>1</v>
      </c>
      <c r="AE290" s="12">
        <v>1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</row>
    <row r="291" spans="1:45" x14ac:dyDescent="0.2">
      <c r="A291" s="24"/>
      <c r="B291" s="41" t="s">
        <v>924</v>
      </c>
      <c r="C291" s="22" t="s">
        <v>53</v>
      </c>
      <c r="D291" s="12">
        <v>0</v>
      </c>
      <c r="E291" s="12">
        <v>1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1</v>
      </c>
      <c r="X291" s="12">
        <v>1</v>
      </c>
      <c r="Y291" s="12">
        <v>0</v>
      </c>
      <c r="Z291" s="12">
        <v>1</v>
      </c>
      <c r="AA291" s="12">
        <v>1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1</v>
      </c>
      <c r="AS291" s="12">
        <v>1</v>
      </c>
    </row>
    <row r="292" spans="1:45" x14ac:dyDescent="0.2">
      <c r="A292" s="24"/>
      <c r="B292" s="41" t="s">
        <v>526</v>
      </c>
      <c r="C292" s="22" t="s">
        <v>53</v>
      </c>
      <c r="D292" s="12">
        <v>0</v>
      </c>
      <c r="E292" s="12">
        <v>4</v>
      </c>
      <c r="F292" s="12">
        <v>4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</v>
      </c>
      <c r="N292" s="12">
        <v>1</v>
      </c>
      <c r="O292" s="12">
        <v>2</v>
      </c>
      <c r="P292" s="12">
        <v>2</v>
      </c>
      <c r="Q292" s="12">
        <v>0</v>
      </c>
      <c r="R292" s="12">
        <v>0</v>
      </c>
      <c r="S292" s="12">
        <v>1</v>
      </c>
      <c r="T292" s="12">
        <v>1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3</v>
      </c>
      <c r="AA292" s="12">
        <v>3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1</v>
      </c>
      <c r="AI292" s="12">
        <v>1</v>
      </c>
      <c r="AJ292" s="12">
        <v>1</v>
      </c>
      <c r="AK292" s="12">
        <v>1</v>
      </c>
      <c r="AL292" s="12">
        <v>0</v>
      </c>
      <c r="AM292" s="12">
        <v>0</v>
      </c>
      <c r="AN292" s="12">
        <v>1</v>
      </c>
      <c r="AO292" s="12">
        <v>1</v>
      </c>
      <c r="AP292" s="12">
        <v>0</v>
      </c>
      <c r="AQ292" s="12">
        <v>0</v>
      </c>
      <c r="AR292" s="12">
        <v>0</v>
      </c>
      <c r="AS292" s="12">
        <v>0</v>
      </c>
    </row>
    <row r="293" spans="1:45" x14ac:dyDescent="0.2">
      <c r="A293" s="24"/>
      <c r="B293" s="41" t="s">
        <v>173</v>
      </c>
      <c r="C293" s="22" t="s">
        <v>53</v>
      </c>
      <c r="D293" s="12">
        <v>3</v>
      </c>
      <c r="E293" s="12">
        <v>4</v>
      </c>
      <c r="F293" s="12">
        <v>2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2</v>
      </c>
      <c r="P293" s="12">
        <v>2</v>
      </c>
      <c r="Q293" s="12">
        <v>0</v>
      </c>
      <c r="R293" s="12">
        <v>0</v>
      </c>
      <c r="S293" s="12">
        <v>0</v>
      </c>
      <c r="T293" s="12">
        <v>0</v>
      </c>
      <c r="U293" s="12">
        <v>2</v>
      </c>
      <c r="V293" s="12">
        <v>0</v>
      </c>
      <c r="W293" s="12">
        <v>0</v>
      </c>
      <c r="X293" s="12">
        <v>0</v>
      </c>
      <c r="Y293" s="12">
        <v>1</v>
      </c>
      <c r="Z293" s="12">
        <v>3</v>
      </c>
      <c r="AA293" s="12">
        <v>2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2</v>
      </c>
      <c r="AK293" s="12">
        <v>2</v>
      </c>
      <c r="AL293" s="12">
        <v>0</v>
      </c>
      <c r="AM293" s="12">
        <v>0</v>
      </c>
      <c r="AN293" s="12">
        <v>0</v>
      </c>
      <c r="AO293" s="12">
        <v>0</v>
      </c>
      <c r="AP293" s="12">
        <v>1</v>
      </c>
      <c r="AQ293" s="12">
        <v>0</v>
      </c>
      <c r="AR293" s="12">
        <v>0</v>
      </c>
      <c r="AS293" s="12">
        <v>0</v>
      </c>
    </row>
    <row r="294" spans="1:45" x14ac:dyDescent="0.2">
      <c r="A294" s="24"/>
      <c r="B294" s="41" t="s">
        <v>144</v>
      </c>
      <c r="C294" s="22" t="s">
        <v>53</v>
      </c>
      <c r="D294" s="12">
        <v>0</v>
      </c>
      <c r="E294" s="12">
        <v>5</v>
      </c>
      <c r="F294" s="12">
        <v>5</v>
      </c>
      <c r="G294" s="12">
        <v>0</v>
      </c>
      <c r="H294" s="12">
        <v>0</v>
      </c>
      <c r="I294" s="12">
        <v>0</v>
      </c>
      <c r="J294" s="12">
        <v>0</v>
      </c>
      <c r="K294" s="12">
        <v>2</v>
      </c>
      <c r="L294" s="12">
        <v>2</v>
      </c>
      <c r="M294" s="12">
        <v>1</v>
      </c>
      <c r="N294" s="12">
        <v>1</v>
      </c>
      <c r="O294" s="12">
        <v>2</v>
      </c>
      <c r="P294" s="12">
        <v>2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3</v>
      </c>
      <c r="AA294" s="12">
        <v>3</v>
      </c>
      <c r="AB294" s="12">
        <v>0</v>
      </c>
      <c r="AC294" s="12">
        <v>0</v>
      </c>
      <c r="AD294" s="12">
        <v>0</v>
      </c>
      <c r="AE294" s="12">
        <v>0</v>
      </c>
      <c r="AF294" s="12">
        <v>1</v>
      </c>
      <c r="AG294" s="12">
        <v>1</v>
      </c>
      <c r="AH294" s="12">
        <v>1</v>
      </c>
      <c r="AI294" s="12">
        <v>1</v>
      </c>
      <c r="AJ294" s="12">
        <v>1</v>
      </c>
      <c r="AK294" s="12">
        <v>1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</row>
    <row r="295" spans="1:45" x14ac:dyDescent="0.2">
      <c r="A295" s="24"/>
      <c r="B295" s="41" t="s">
        <v>359</v>
      </c>
      <c r="C295" s="22" t="s">
        <v>53</v>
      </c>
      <c r="D295" s="12">
        <v>0</v>
      </c>
      <c r="E295" s="12">
        <v>1</v>
      </c>
      <c r="F295" s="12">
        <v>1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1</v>
      </c>
      <c r="P295" s="12">
        <v>1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1</v>
      </c>
      <c r="AA295" s="12">
        <v>1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1</v>
      </c>
      <c r="AK295" s="12">
        <v>1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</row>
    <row r="296" spans="1:45" x14ac:dyDescent="0.2">
      <c r="A296" s="24"/>
      <c r="B296" s="41" t="s">
        <v>826</v>
      </c>
      <c r="C296" s="22" t="s">
        <v>53</v>
      </c>
      <c r="D296" s="12">
        <v>2</v>
      </c>
      <c r="E296" s="12">
        <v>8</v>
      </c>
      <c r="F296" s="12">
        <v>8</v>
      </c>
      <c r="G296" s="12">
        <v>0</v>
      </c>
      <c r="H296" s="12">
        <v>0</v>
      </c>
      <c r="I296" s="12">
        <v>2</v>
      </c>
      <c r="J296" s="12">
        <v>2</v>
      </c>
      <c r="K296" s="12">
        <v>0</v>
      </c>
      <c r="L296" s="12">
        <v>0</v>
      </c>
      <c r="M296" s="12">
        <v>0</v>
      </c>
      <c r="N296" s="12">
        <v>0</v>
      </c>
      <c r="O296" s="12">
        <v>1</v>
      </c>
      <c r="P296" s="12">
        <v>1</v>
      </c>
      <c r="Q296" s="12">
        <v>1</v>
      </c>
      <c r="R296" s="12">
        <v>1</v>
      </c>
      <c r="S296" s="12">
        <v>2</v>
      </c>
      <c r="T296" s="12">
        <v>2</v>
      </c>
      <c r="U296" s="12">
        <v>0</v>
      </c>
      <c r="V296" s="12">
        <v>0</v>
      </c>
      <c r="W296" s="12">
        <v>2</v>
      </c>
      <c r="X296" s="12">
        <v>2</v>
      </c>
      <c r="Y296" s="12">
        <v>1</v>
      </c>
      <c r="Z296" s="12">
        <v>7</v>
      </c>
      <c r="AA296" s="12">
        <v>7</v>
      </c>
      <c r="AB296" s="12">
        <v>0</v>
      </c>
      <c r="AC296" s="12">
        <v>0</v>
      </c>
      <c r="AD296" s="12">
        <v>1</v>
      </c>
      <c r="AE296" s="12">
        <v>1</v>
      </c>
      <c r="AF296" s="12">
        <v>0</v>
      </c>
      <c r="AG296" s="12">
        <v>0</v>
      </c>
      <c r="AH296" s="12">
        <v>0</v>
      </c>
      <c r="AI296" s="12">
        <v>0</v>
      </c>
      <c r="AJ296" s="12">
        <v>1</v>
      </c>
      <c r="AK296" s="12">
        <v>1</v>
      </c>
      <c r="AL296" s="12">
        <v>1</v>
      </c>
      <c r="AM296" s="12">
        <v>1</v>
      </c>
      <c r="AN296" s="12">
        <v>2</v>
      </c>
      <c r="AO296" s="12">
        <v>2</v>
      </c>
      <c r="AP296" s="12">
        <v>0</v>
      </c>
      <c r="AQ296" s="12">
        <v>0</v>
      </c>
      <c r="AR296" s="12">
        <v>2</v>
      </c>
      <c r="AS296" s="12">
        <v>2</v>
      </c>
    </row>
    <row r="297" spans="1:45" x14ac:dyDescent="0.2">
      <c r="A297" s="24"/>
      <c r="B297" s="41" t="s">
        <v>822</v>
      </c>
      <c r="C297" s="22" t="s">
        <v>53</v>
      </c>
      <c r="D297" s="12">
        <v>0</v>
      </c>
      <c r="E297" s="12">
        <v>1</v>
      </c>
      <c r="F297" s="12">
        <v>1</v>
      </c>
      <c r="G297" s="12">
        <v>0</v>
      </c>
      <c r="H297" s="12">
        <v>0</v>
      </c>
      <c r="I297" s="12">
        <v>1</v>
      </c>
      <c r="J297" s="12">
        <v>1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1</v>
      </c>
      <c r="AA297" s="12">
        <v>1</v>
      </c>
      <c r="AB297" s="12">
        <v>0</v>
      </c>
      <c r="AC297" s="12">
        <v>0</v>
      </c>
      <c r="AD297" s="12">
        <v>1</v>
      </c>
      <c r="AE297" s="12">
        <v>1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</row>
    <row r="298" spans="1:45" x14ac:dyDescent="0.2">
      <c r="A298" s="24"/>
      <c r="B298" s="41" t="s">
        <v>1022</v>
      </c>
      <c r="C298" s="22" t="s">
        <v>53</v>
      </c>
      <c r="D298" s="12">
        <v>0</v>
      </c>
      <c r="E298" s="12">
        <v>2</v>
      </c>
      <c r="F298" s="12">
        <v>2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2</v>
      </c>
      <c r="P298" s="12">
        <v>2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2</v>
      </c>
      <c r="AA298" s="12">
        <v>2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2</v>
      </c>
      <c r="AK298" s="12">
        <v>2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</row>
    <row r="299" spans="1:45" x14ac:dyDescent="0.2">
      <c r="A299" s="24"/>
      <c r="B299" s="41" t="s">
        <v>1111</v>
      </c>
      <c r="C299" s="22" t="s">
        <v>53</v>
      </c>
      <c r="D299" s="12">
        <v>0</v>
      </c>
      <c r="E299" s="12">
        <v>1</v>
      </c>
      <c r="F299" s="12">
        <v>0</v>
      </c>
      <c r="G299" s="12">
        <v>0</v>
      </c>
      <c r="H299" s="12">
        <v>0</v>
      </c>
      <c r="I299" s="12">
        <v>1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1</v>
      </c>
      <c r="AA299" s="12">
        <v>0</v>
      </c>
      <c r="AB299" s="12">
        <v>0</v>
      </c>
      <c r="AC299" s="12">
        <v>0</v>
      </c>
      <c r="AD299" s="12">
        <v>1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</row>
    <row r="300" spans="1:45" x14ac:dyDescent="0.2">
      <c r="A300" s="24"/>
      <c r="B300" s="41" t="s">
        <v>1432</v>
      </c>
      <c r="C300" s="22" t="s">
        <v>963</v>
      </c>
      <c r="D300" s="12">
        <v>23</v>
      </c>
      <c r="E300" s="12">
        <v>74</v>
      </c>
      <c r="F300" s="12">
        <v>65</v>
      </c>
      <c r="G300" s="12">
        <v>0</v>
      </c>
      <c r="H300" s="12">
        <v>0</v>
      </c>
      <c r="I300" s="12">
        <v>1</v>
      </c>
      <c r="J300" s="12">
        <v>1</v>
      </c>
      <c r="K300" s="12">
        <v>3</v>
      </c>
      <c r="L300" s="12">
        <v>3</v>
      </c>
      <c r="M300" s="12">
        <v>9</v>
      </c>
      <c r="N300" s="12">
        <v>7</v>
      </c>
      <c r="O300" s="12">
        <v>11</v>
      </c>
      <c r="P300" s="12">
        <v>9</v>
      </c>
      <c r="Q300" s="12">
        <v>15</v>
      </c>
      <c r="R300" s="12">
        <v>13</v>
      </c>
      <c r="S300" s="12">
        <v>11</v>
      </c>
      <c r="T300" s="12">
        <v>11</v>
      </c>
      <c r="U300" s="12">
        <v>10</v>
      </c>
      <c r="V300" s="12">
        <v>10</v>
      </c>
      <c r="W300" s="12">
        <v>14</v>
      </c>
      <c r="X300" s="12">
        <v>11</v>
      </c>
      <c r="Y300" s="12">
        <v>7</v>
      </c>
      <c r="Z300" s="12">
        <v>44</v>
      </c>
      <c r="AA300" s="12">
        <v>37</v>
      </c>
      <c r="AB300" s="12">
        <v>0</v>
      </c>
      <c r="AC300" s="12">
        <v>0</v>
      </c>
      <c r="AD300" s="12">
        <v>1</v>
      </c>
      <c r="AE300" s="12">
        <v>1</v>
      </c>
      <c r="AF300" s="12">
        <v>2</v>
      </c>
      <c r="AG300" s="12">
        <v>2</v>
      </c>
      <c r="AH300" s="12">
        <v>5</v>
      </c>
      <c r="AI300" s="12">
        <v>4</v>
      </c>
      <c r="AJ300" s="12">
        <v>6</v>
      </c>
      <c r="AK300" s="12">
        <v>4</v>
      </c>
      <c r="AL300" s="12">
        <v>8</v>
      </c>
      <c r="AM300" s="12">
        <v>7</v>
      </c>
      <c r="AN300" s="12">
        <v>7</v>
      </c>
      <c r="AO300" s="12">
        <v>7</v>
      </c>
      <c r="AP300" s="12">
        <v>6</v>
      </c>
      <c r="AQ300" s="12">
        <v>6</v>
      </c>
      <c r="AR300" s="12">
        <v>9</v>
      </c>
      <c r="AS300" s="12">
        <v>6</v>
      </c>
    </row>
    <row r="301" spans="1:45" x14ac:dyDescent="0.2">
      <c r="A301" s="24"/>
      <c r="B301" s="41" t="s">
        <v>1114</v>
      </c>
      <c r="C301" s="22" t="s">
        <v>963</v>
      </c>
      <c r="D301" s="12">
        <v>0</v>
      </c>
      <c r="E301" s="12">
        <v>1</v>
      </c>
      <c r="F301" s="12">
        <v>1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1</v>
      </c>
      <c r="R301" s="12">
        <v>1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1</v>
      </c>
      <c r="AA301" s="12">
        <v>1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1</v>
      </c>
      <c r="AM301" s="12">
        <v>1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</row>
    <row r="302" spans="1:45" x14ac:dyDescent="0.2">
      <c r="A302" s="24"/>
      <c r="B302" s="41" t="s">
        <v>665</v>
      </c>
      <c r="C302" s="22" t="s">
        <v>963</v>
      </c>
      <c r="D302" s="12">
        <v>1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</row>
    <row r="303" spans="1:45" x14ac:dyDescent="0.2">
      <c r="A303" s="24"/>
      <c r="B303" s="41" t="s">
        <v>1389</v>
      </c>
      <c r="C303" s="22" t="s">
        <v>963</v>
      </c>
      <c r="D303" s="12">
        <v>1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</row>
    <row r="304" spans="1:45" x14ac:dyDescent="0.2">
      <c r="A304" s="24"/>
      <c r="B304" s="41" t="s">
        <v>431</v>
      </c>
      <c r="C304" s="22" t="s">
        <v>963</v>
      </c>
      <c r="D304" s="12">
        <v>0</v>
      </c>
      <c r="E304" s="12">
        <v>1</v>
      </c>
      <c r="F304" s="12">
        <v>1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</v>
      </c>
      <c r="P304" s="12">
        <v>1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1</v>
      </c>
      <c r="AA304" s="12">
        <v>1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1</v>
      </c>
      <c r="AK304" s="12">
        <v>1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</row>
    <row r="305" spans="1:45" x14ac:dyDescent="0.2">
      <c r="A305" s="24"/>
      <c r="B305" s="41" t="s">
        <v>607</v>
      </c>
      <c r="C305" s="22" t="s">
        <v>963</v>
      </c>
      <c r="D305" s="12">
        <v>0</v>
      </c>
      <c r="E305" s="12">
        <v>2</v>
      </c>
      <c r="F305" s="12">
        <v>2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1</v>
      </c>
      <c r="P305" s="12">
        <v>1</v>
      </c>
      <c r="Q305" s="12">
        <v>1</v>
      </c>
      <c r="R305" s="12">
        <v>1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1</v>
      </c>
      <c r="AA305" s="12">
        <v>1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1</v>
      </c>
      <c r="AK305" s="12">
        <v>1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</row>
    <row r="306" spans="1:45" x14ac:dyDescent="0.2">
      <c r="A306" s="24"/>
      <c r="B306" s="41" t="s">
        <v>869</v>
      </c>
      <c r="C306" s="22" t="s">
        <v>874</v>
      </c>
      <c r="D306" s="12">
        <v>0</v>
      </c>
      <c r="E306" s="12">
        <v>16</v>
      </c>
      <c r="F306" s="12">
        <v>11</v>
      </c>
      <c r="G306" s="12">
        <v>1</v>
      </c>
      <c r="H306" s="12">
        <v>1</v>
      </c>
      <c r="I306" s="12">
        <v>4</v>
      </c>
      <c r="J306" s="12">
        <v>2</v>
      </c>
      <c r="K306" s="12">
        <v>1</v>
      </c>
      <c r="L306" s="12">
        <v>0</v>
      </c>
      <c r="M306" s="12">
        <v>1</v>
      </c>
      <c r="N306" s="12">
        <v>1</v>
      </c>
      <c r="O306" s="12">
        <v>4</v>
      </c>
      <c r="P306" s="12">
        <v>4</v>
      </c>
      <c r="Q306" s="12">
        <v>3</v>
      </c>
      <c r="R306" s="12">
        <v>2</v>
      </c>
      <c r="S306" s="12">
        <v>1</v>
      </c>
      <c r="T306" s="12">
        <v>0</v>
      </c>
      <c r="U306" s="12">
        <v>0</v>
      </c>
      <c r="V306" s="12">
        <v>0</v>
      </c>
      <c r="W306" s="12">
        <v>1</v>
      </c>
      <c r="X306" s="12">
        <v>1</v>
      </c>
      <c r="Y306" s="12">
        <v>0</v>
      </c>
      <c r="Z306" s="12">
        <v>13</v>
      </c>
      <c r="AA306" s="12">
        <v>9</v>
      </c>
      <c r="AB306" s="12">
        <v>1</v>
      </c>
      <c r="AC306" s="12">
        <v>1</v>
      </c>
      <c r="AD306" s="12">
        <v>2</v>
      </c>
      <c r="AE306" s="12">
        <v>1</v>
      </c>
      <c r="AF306" s="12">
        <v>1</v>
      </c>
      <c r="AG306" s="12">
        <v>0</v>
      </c>
      <c r="AH306" s="12">
        <v>1</v>
      </c>
      <c r="AI306" s="12">
        <v>1</v>
      </c>
      <c r="AJ306" s="12">
        <v>4</v>
      </c>
      <c r="AK306" s="12">
        <v>4</v>
      </c>
      <c r="AL306" s="12">
        <v>2</v>
      </c>
      <c r="AM306" s="12">
        <v>1</v>
      </c>
      <c r="AN306" s="12">
        <v>1</v>
      </c>
      <c r="AO306" s="12">
        <v>0</v>
      </c>
      <c r="AP306" s="12">
        <v>0</v>
      </c>
      <c r="AQ306" s="12">
        <v>0</v>
      </c>
      <c r="AR306" s="12">
        <v>1</v>
      </c>
      <c r="AS306" s="12">
        <v>1</v>
      </c>
    </row>
    <row r="307" spans="1:45" x14ac:dyDescent="0.2">
      <c r="A307" s="24"/>
      <c r="B307" s="41" t="s">
        <v>850</v>
      </c>
      <c r="C307" s="22" t="s">
        <v>688</v>
      </c>
      <c r="D307" s="12">
        <v>0</v>
      </c>
      <c r="E307" s="12">
        <v>3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2">
        <v>2</v>
      </c>
      <c r="L307" s="12">
        <v>1</v>
      </c>
      <c r="M307" s="12">
        <v>0</v>
      </c>
      <c r="N307" s="12">
        <v>0</v>
      </c>
      <c r="O307" s="12">
        <v>0</v>
      </c>
      <c r="P307" s="12">
        <v>0</v>
      </c>
      <c r="Q307" s="12">
        <v>1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1</v>
      </c>
      <c r="AA307" s="12">
        <v>1</v>
      </c>
      <c r="AB307" s="12">
        <v>0</v>
      </c>
      <c r="AC307" s="12">
        <v>0</v>
      </c>
      <c r="AD307" s="12">
        <v>0</v>
      </c>
      <c r="AE307" s="12">
        <v>0</v>
      </c>
      <c r="AF307" s="12">
        <v>1</v>
      </c>
      <c r="AG307" s="12">
        <v>1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</row>
    <row r="308" spans="1:45" x14ac:dyDescent="0.2">
      <c r="A308" s="24"/>
      <c r="B308" s="41" t="s">
        <v>1014</v>
      </c>
      <c r="C308" s="22" t="s">
        <v>688</v>
      </c>
      <c r="D308" s="12">
        <v>0</v>
      </c>
      <c r="E308" s="12">
        <v>1</v>
      </c>
      <c r="F308" s="12">
        <v>1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1</v>
      </c>
      <c r="P308" s="12">
        <v>1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</row>
    <row r="309" spans="1:45" x14ac:dyDescent="0.2">
      <c r="A309" s="24"/>
      <c r="B309" s="41" t="s">
        <v>249</v>
      </c>
      <c r="C309" s="22" t="s">
        <v>688</v>
      </c>
      <c r="D309" s="12">
        <v>0</v>
      </c>
      <c r="E309" s="12">
        <v>1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1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1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</row>
    <row r="310" spans="1:45" x14ac:dyDescent="0.2">
      <c r="A310" s="24"/>
      <c r="B310" s="41" t="s">
        <v>935</v>
      </c>
      <c r="C310" s="22" t="s">
        <v>146</v>
      </c>
      <c r="D310" s="12">
        <v>0</v>
      </c>
      <c r="E310" s="12">
        <v>1</v>
      </c>
      <c r="F310" s="12">
        <v>1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1</v>
      </c>
      <c r="P310" s="12">
        <v>1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1</v>
      </c>
      <c r="AA310" s="12">
        <v>1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1</v>
      </c>
      <c r="AK310" s="12">
        <v>1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</row>
    <row r="311" spans="1:45" x14ac:dyDescent="0.2">
      <c r="A311" s="24"/>
      <c r="B311" s="41" t="s">
        <v>1280</v>
      </c>
      <c r="C311" s="22" t="s">
        <v>1103</v>
      </c>
      <c r="D311" s="12">
        <v>0</v>
      </c>
      <c r="E311" s="12">
        <v>2</v>
      </c>
      <c r="F311" s="12">
        <v>2</v>
      </c>
      <c r="G311" s="12">
        <v>0</v>
      </c>
      <c r="H311" s="12">
        <v>0</v>
      </c>
      <c r="I311" s="12">
        <v>0</v>
      </c>
      <c r="J311" s="12">
        <v>0</v>
      </c>
      <c r="K311" s="12">
        <v>1</v>
      </c>
      <c r="L311" s="12">
        <v>1</v>
      </c>
      <c r="M311" s="12">
        <v>1</v>
      </c>
      <c r="N311" s="12">
        <v>1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2</v>
      </c>
      <c r="AA311" s="12">
        <v>2</v>
      </c>
      <c r="AB311" s="12">
        <v>0</v>
      </c>
      <c r="AC311" s="12">
        <v>0</v>
      </c>
      <c r="AD311" s="12">
        <v>0</v>
      </c>
      <c r="AE311" s="12">
        <v>0</v>
      </c>
      <c r="AF311" s="12">
        <v>1</v>
      </c>
      <c r="AG311" s="12">
        <v>1</v>
      </c>
      <c r="AH311" s="12">
        <v>1</v>
      </c>
      <c r="AI311" s="12">
        <v>1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</row>
    <row r="312" spans="1:45" x14ac:dyDescent="0.2">
      <c r="A312" s="24"/>
      <c r="B312" s="41" t="s">
        <v>1088</v>
      </c>
      <c r="C312" s="22" t="s">
        <v>1103</v>
      </c>
      <c r="D312" s="12">
        <v>0</v>
      </c>
      <c r="E312" s="12">
        <v>1</v>
      </c>
      <c r="F312" s="12">
        <v>1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1</v>
      </c>
      <c r="V312" s="12">
        <v>1</v>
      </c>
      <c r="W312" s="12">
        <v>0</v>
      </c>
      <c r="X312" s="12">
        <v>0</v>
      </c>
      <c r="Y312" s="12">
        <v>0</v>
      </c>
      <c r="Z312" s="12">
        <v>1</v>
      </c>
      <c r="AA312" s="12">
        <v>1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1</v>
      </c>
      <c r="AQ312" s="12">
        <v>1</v>
      </c>
      <c r="AR312" s="12">
        <v>0</v>
      </c>
      <c r="AS312" s="12">
        <v>0</v>
      </c>
    </row>
    <row r="313" spans="1:45" x14ac:dyDescent="0.2">
      <c r="A313" s="24"/>
      <c r="B313" s="41" t="s">
        <v>715</v>
      </c>
      <c r="C313" s="22" t="s">
        <v>1103</v>
      </c>
      <c r="D313" s="12">
        <v>0</v>
      </c>
      <c r="E313" s="12">
        <v>27</v>
      </c>
      <c r="F313" s="12">
        <v>26</v>
      </c>
      <c r="G313" s="12">
        <v>0</v>
      </c>
      <c r="H313" s="12">
        <v>0</v>
      </c>
      <c r="I313" s="12">
        <v>4</v>
      </c>
      <c r="J313" s="12">
        <v>4</v>
      </c>
      <c r="K313" s="12">
        <v>3</v>
      </c>
      <c r="L313" s="12">
        <v>3</v>
      </c>
      <c r="M313" s="12">
        <v>3</v>
      </c>
      <c r="N313" s="12">
        <v>3</v>
      </c>
      <c r="O313" s="12">
        <v>4</v>
      </c>
      <c r="P313" s="12">
        <v>4</v>
      </c>
      <c r="Q313" s="12">
        <v>4</v>
      </c>
      <c r="R313" s="12">
        <v>4</v>
      </c>
      <c r="S313" s="12">
        <v>2</v>
      </c>
      <c r="T313" s="12">
        <v>2</v>
      </c>
      <c r="U313" s="12">
        <v>3</v>
      </c>
      <c r="V313" s="12">
        <v>3</v>
      </c>
      <c r="W313" s="12">
        <v>4</v>
      </c>
      <c r="X313" s="12">
        <v>3</v>
      </c>
      <c r="Y313" s="12">
        <v>0</v>
      </c>
      <c r="Z313" s="12">
        <v>27</v>
      </c>
      <c r="AA313" s="12">
        <v>26</v>
      </c>
      <c r="AB313" s="12">
        <v>0</v>
      </c>
      <c r="AC313" s="12">
        <v>0</v>
      </c>
      <c r="AD313" s="12">
        <v>4</v>
      </c>
      <c r="AE313" s="12">
        <v>4</v>
      </c>
      <c r="AF313" s="12">
        <v>3</v>
      </c>
      <c r="AG313" s="12">
        <v>3</v>
      </c>
      <c r="AH313" s="12">
        <v>3</v>
      </c>
      <c r="AI313" s="12">
        <v>3</v>
      </c>
      <c r="AJ313" s="12">
        <v>3</v>
      </c>
      <c r="AK313" s="12">
        <v>3</v>
      </c>
      <c r="AL313" s="12">
        <v>5</v>
      </c>
      <c r="AM313" s="12">
        <v>5</v>
      </c>
      <c r="AN313" s="12">
        <v>2</v>
      </c>
      <c r="AO313" s="12">
        <v>2</v>
      </c>
      <c r="AP313" s="12">
        <v>3</v>
      </c>
      <c r="AQ313" s="12">
        <v>3</v>
      </c>
      <c r="AR313" s="12">
        <v>4</v>
      </c>
      <c r="AS313" s="12">
        <v>3</v>
      </c>
    </row>
    <row r="314" spans="1:45" x14ac:dyDescent="0.2">
      <c r="A314" s="24"/>
      <c r="B314" s="41" t="s">
        <v>406</v>
      </c>
      <c r="C314" s="22" t="s">
        <v>1103</v>
      </c>
      <c r="D314" s="12">
        <v>5</v>
      </c>
      <c r="E314" s="12">
        <v>10</v>
      </c>
      <c r="F314" s="12">
        <v>7</v>
      </c>
      <c r="G314" s="12">
        <v>0</v>
      </c>
      <c r="H314" s="12">
        <v>0</v>
      </c>
      <c r="I314" s="12">
        <v>3</v>
      </c>
      <c r="J314" s="12">
        <v>3</v>
      </c>
      <c r="K314" s="12">
        <v>2</v>
      </c>
      <c r="L314" s="12">
        <v>2</v>
      </c>
      <c r="M314" s="12">
        <v>1</v>
      </c>
      <c r="N314" s="12">
        <v>1</v>
      </c>
      <c r="O314" s="12">
        <v>2</v>
      </c>
      <c r="P314" s="12">
        <v>1</v>
      </c>
      <c r="Q314" s="12">
        <v>0</v>
      </c>
      <c r="R314" s="12">
        <v>0</v>
      </c>
      <c r="S314" s="12">
        <v>1</v>
      </c>
      <c r="T314" s="12">
        <v>0</v>
      </c>
      <c r="U314" s="12">
        <v>1</v>
      </c>
      <c r="V314" s="12">
        <v>0</v>
      </c>
      <c r="W314" s="12">
        <v>0</v>
      </c>
      <c r="X314" s="12">
        <v>0</v>
      </c>
      <c r="Y314" s="12">
        <v>3</v>
      </c>
      <c r="Z314" s="12">
        <v>6</v>
      </c>
      <c r="AA314" s="12">
        <v>3</v>
      </c>
      <c r="AB314" s="12">
        <v>0</v>
      </c>
      <c r="AC314" s="12">
        <v>0</v>
      </c>
      <c r="AD314" s="12">
        <v>2</v>
      </c>
      <c r="AE314" s="12">
        <v>2</v>
      </c>
      <c r="AF314" s="12">
        <v>0</v>
      </c>
      <c r="AG314" s="12">
        <v>0</v>
      </c>
      <c r="AH314" s="12">
        <v>1</v>
      </c>
      <c r="AI314" s="12">
        <v>1</v>
      </c>
      <c r="AJ314" s="12">
        <v>1</v>
      </c>
      <c r="AK314" s="12">
        <v>0</v>
      </c>
      <c r="AL314" s="12">
        <v>0</v>
      </c>
      <c r="AM314" s="12">
        <v>0</v>
      </c>
      <c r="AN314" s="12">
        <v>1</v>
      </c>
      <c r="AO314" s="12">
        <v>0</v>
      </c>
      <c r="AP314" s="12">
        <v>1</v>
      </c>
      <c r="AQ314" s="12">
        <v>0</v>
      </c>
      <c r="AR314" s="12">
        <v>0</v>
      </c>
      <c r="AS314" s="12">
        <v>0</v>
      </c>
    </row>
    <row r="315" spans="1:45" x14ac:dyDescent="0.2">
      <c r="A315" s="24"/>
      <c r="B315" s="41" t="s">
        <v>1026</v>
      </c>
      <c r="C315" s="22" t="s">
        <v>998</v>
      </c>
      <c r="D315" s="12">
        <v>1</v>
      </c>
      <c r="E315" s="12">
        <v>1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1</v>
      </c>
      <c r="X315" s="12">
        <v>1</v>
      </c>
      <c r="Y315" s="12">
        <v>1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</row>
    <row r="316" spans="1:45" x14ac:dyDescent="0.2">
      <c r="A316" s="24"/>
      <c r="B316" s="41" t="s">
        <v>628</v>
      </c>
      <c r="C316" s="22" t="s">
        <v>998</v>
      </c>
      <c r="D316" s="12">
        <v>0</v>
      </c>
      <c r="E316" s="12">
        <v>1</v>
      </c>
      <c r="F316" s="12">
        <v>1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1</v>
      </c>
      <c r="V316" s="12">
        <v>1</v>
      </c>
      <c r="W316" s="12">
        <v>0</v>
      </c>
      <c r="X316" s="12">
        <v>0</v>
      </c>
      <c r="Y316" s="12">
        <v>0</v>
      </c>
      <c r="Z316" s="12">
        <v>1</v>
      </c>
      <c r="AA316" s="12">
        <v>1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1</v>
      </c>
      <c r="AQ316" s="12">
        <v>1</v>
      </c>
      <c r="AR316" s="12">
        <v>0</v>
      </c>
      <c r="AS316" s="12">
        <v>0</v>
      </c>
    </row>
    <row r="317" spans="1:45" x14ac:dyDescent="0.2">
      <c r="A317" s="24"/>
      <c r="B317" s="41" t="s">
        <v>559</v>
      </c>
      <c r="C317" s="22" t="s">
        <v>416</v>
      </c>
      <c r="D317" s="12">
        <v>0</v>
      </c>
      <c r="E317" s="12">
        <v>3</v>
      </c>
      <c r="F317" s="12">
        <v>3</v>
      </c>
      <c r="G317" s="12">
        <v>0</v>
      </c>
      <c r="H317" s="12">
        <v>0</v>
      </c>
      <c r="I317" s="12">
        <v>0</v>
      </c>
      <c r="J317" s="12">
        <v>0</v>
      </c>
      <c r="K317" s="12">
        <v>1</v>
      </c>
      <c r="L317" s="12">
        <v>1</v>
      </c>
      <c r="M317" s="12">
        <v>0</v>
      </c>
      <c r="N317" s="12">
        <v>0</v>
      </c>
      <c r="O317" s="12">
        <v>0</v>
      </c>
      <c r="P317" s="12">
        <v>0</v>
      </c>
      <c r="Q317" s="12">
        <v>1</v>
      </c>
      <c r="R317" s="12">
        <v>1</v>
      </c>
      <c r="S317" s="12">
        <v>0</v>
      </c>
      <c r="T317" s="12">
        <v>0</v>
      </c>
      <c r="U317" s="12">
        <v>0</v>
      </c>
      <c r="V317" s="12">
        <v>0</v>
      </c>
      <c r="W317" s="12">
        <v>1</v>
      </c>
      <c r="X317" s="12">
        <v>1</v>
      </c>
      <c r="Y317" s="12">
        <v>0</v>
      </c>
      <c r="Z317" s="12">
        <v>3</v>
      </c>
      <c r="AA317" s="12">
        <v>3</v>
      </c>
      <c r="AB317" s="12">
        <v>0</v>
      </c>
      <c r="AC317" s="12">
        <v>0</v>
      </c>
      <c r="AD317" s="12">
        <v>0</v>
      </c>
      <c r="AE317" s="12">
        <v>0</v>
      </c>
      <c r="AF317" s="12">
        <v>1</v>
      </c>
      <c r="AG317" s="12">
        <v>1</v>
      </c>
      <c r="AH317" s="12">
        <v>0</v>
      </c>
      <c r="AI317" s="12">
        <v>0</v>
      </c>
      <c r="AJ317" s="12">
        <v>0</v>
      </c>
      <c r="AK317" s="12">
        <v>0</v>
      </c>
      <c r="AL317" s="12">
        <v>1</v>
      </c>
      <c r="AM317" s="12">
        <v>1</v>
      </c>
      <c r="AN317" s="12">
        <v>0</v>
      </c>
      <c r="AO317" s="12">
        <v>0</v>
      </c>
      <c r="AP317" s="12">
        <v>0</v>
      </c>
      <c r="AQ317" s="12">
        <v>0</v>
      </c>
      <c r="AR317" s="12">
        <v>1</v>
      </c>
      <c r="AS317" s="12">
        <v>1</v>
      </c>
    </row>
    <row r="318" spans="1:45" x14ac:dyDescent="0.2">
      <c r="A318" s="24"/>
      <c r="B318" s="41" t="s">
        <v>343</v>
      </c>
      <c r="C318" s="22" t="s">
        <v>803</v>
      </c>
      <c r="D318" s="12">
        <v>2</v>
      </c>
      <c r="E318" s="12">
        <v>29</v>
      </c>
      <c r="F318" s="12">
        <v>29</v>
      </c>
      <c r="G318" s="12">
        <v>0</v>
      </c>
      <c r="H318" s="12">
        <v>0</v>
      </c>
      <c r="I318" s="12">
        <v>0</v>
      </c>
      <c r="J318" s="12">
        <v>0</v>
      </c>
      <c r="K318" s="12">
        <v>1</v>
      </c>
      <c r="L318" s="12">
        <v>1</v>
      </c>
      <c r="M318" s="12">
        <v>1</v>
      </c>
      <c r="N318" s="12">
        <v>1</v>
      </c>
      <c r="O318" s="12">
        <v>6</v>
      </c>
      <c r="P318" s="12">
        <v>6</v>
      </c>
      <c r="Q318" s="12">
        <v>1</v>
      </c>
      <c r="R318" s="12">
        <v>1</v>
      </c>
      <c r="S318" s="12">
        <v>6</v>
      </c>
      <c r="T318" s="12">
        <v>6</v>
      </c>
      <c r="U318" s="12">
        <v>6</v>
      </c>
      <c r="V318" s="12">
        <v>6</v>
      </c>
      <c r="W318" s="12">
        <v>8</v>
      </c>
      <c r="X318" s="12">
        <v>8</v>
      </c>
      <c r="Y318" s="12">
        <v>1</v>
      </c>
      <c r="Z318" s="12">
        <v>23</v>
      </c>
      <c r="AA318" s="12">
        <v>23</v>
      </c>
      <c r="AB318" s="12">
        <v>0</v>
      </c>
      <c r="AC318" s="12">
        <v>0</v>
      </c>
      <c r="AD318" s="12">
        <v>0</v>
      </c>
      <c r="AE318" s="12">
        <v>0</v>
      </c>
      <c r="AF318" s="12">
        <v>1</v>
      </c>
      <c r="AG318" s="12">
        <v>1</v>
      </c>
      <c r="AH318" s="12">
        <v>0</v>
      </c>
      <c r="AI318" s="12">
        <v>0</v>
      </c>
      <c r="AJ318" s="12">
        <v>4</v>
      </c>
      <c r="AK318" s="12">
        <v>4</v>
      </c>
      <c r="AL318" s="12">
        <v>2</v>
      </c>
      <c r="AM318" s="12">
        <v>2</v>
      </c>
      <c r="AN318" s="12">
        <v>4</v>
      </c>
      <c r="AO318" s="12">
        <v>4</v>
      </c>
      <c r="AP318" s="12">
        <v>6</v>
      </c>
      <c r="AQ318" s="12">
        <v>6</v>
      </c>
      <c r="AR318" s="12">
        <v>6</v>
      </c>
      <c r="AS318" s="12">
        <v>6</v>
      </c>
    </row>
    <row r="319" spans="1:45" x14ac:dyDescent="0.2">
      <c r="A319" s="24"/>
      <c r="B319" s="41" t="s">
        <v>304</v>
      </c>
      <c r="C319" s="22" t="s">
        <v>739</v>
      </c>
      <c r="D319" s="12">
        <v>0</v>
      </c>
      <c r="E319" s="12">
        <v>1</v>
      </c>
      <c r="F319" s="12">
        <v>1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1</v>
      </c>
      <c r="X319" s="12">
        <v>1</v>
      </c>
      <c r="Y319" s="12">
        <v>0</v>
      </c>
      <c r="Z319" s="12">
        <v>1</v>
      </c>
      <c r="AA319" s="12">
        <v>1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1</v>
      </c>
      <c r="AS319" s="12">
        <v>1</v>
      </c>
    </row>
    <row r="320" spans="1:45" x14ac:dyDescent="0.2">
      <c r="A320" s="24"/>
      <c r="B320" s="41" t="s">
        <v>986</v>
      </c>
      <c r="C320" s="22" t="s">
        <v>1120</v>
      </c>
      <c r="D320" s="12">
        <v>0</v>
      </c>
      <c r="E320" s="12">
        <v>1</v>
      </c>
      <c r="F320" s="12">
        <v>1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1</v>
      </c>
      <c r="P320" s="12">
        <v>1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</row>
    <row r="321" spans="1:45" x14ac:dyDescent="0.2">
      <c r="A321" s="24"/>
      <c r="B321" s="41" t="s">
        <v>1107</v>
      </c>
      <c r="C321" s="22" t="s">
        <v>1120</v>
      </c>
      <c r="D321" s="12">
        <v>0</v>
      </c>
      <c r="E321" s="12">
        <v>1</v>
      </c>
      <c r="F321" s="12">
        <v>1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1</v>
      </c>
      <c r="P321" s="12">
        <v>1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</row>
    <row r="322" spans="1:45" x14ac:dyDescent="0.2">
      <c r="A322" s="24"/>
      <c r="B322" s="41" t="s">
        <v>529</v>
      </c>
      <c r="C322" s="22" t="s">
        <v>1120</v>
      </c>
      <c r="D322" s="12">
        <v>5</v>
      </c>
      <c r="E322" s="12">
        <v>47</v>
      </c>
      <c r="F322" s="12">
        <v>46</v>
      </c>
      <c r="G322" s="12">
        <v>2</v>
      </c>
      <c r="H322" s="12">
        <v>1</v>
      </c>
      <c r="I322" s="12">
        <v>2</v>
      </c>
      <c r="J322" s="12">
        <v>2</v>
      </c>
      <c r="K322" s="12">
        <v>5</v>
      </c>
      <c r="L322" s="12">
        <v>5</v>
      </c>
      <c r="M322" s="12">
        <v>6</v>
      </c>
      <c r="N322" s="12">
        <v>6</v>
      </c>
      <c r="O322" s="12">
        <v>8</v>
      </c>
      <c r="P322" s="12">
        <v>8</v>
      </c>
      <c r="Q322" s="12">
        <v>14</v>
      </c>
      <c r="R322" s="12">
        <v>14</v>
      </c>
      <c r="S322" s="12">
        <v>2</v>
      </c>
      <c r="T322" s="12">
        <v>2</v>
      </c>
      <c r="U322" s="12">
        <v>5</v>
      </c>
      <c r="V322" s="12">
        <v>5</v>
      </c>
      <c r="W322" s="12">
        <v>3</v>
      </c>
      <c r="X322" s="12">
        <v>3</v>
      </c>
      <c r="Y322" s="12">
        <v>2</v>
      </c>
      <c r="Z322" s="12">
        <v>29</v>
      </c>
      <c r="AA322" s="12">
        <v>29</v>
      </c>
      <c r="AB322" s="12">
        <v>1</v>
      </c>
      <c r="AC322" s="12">
        <v>1</v>
      </c>
      <c r="AD322" s="12">
        <v>0</v>
      </c>
      <c r="AE322" s="12">
        <v>0</v>
      </c>
      <c r="AF322" s="12">
        <v>4</v>
      </c>
      <c r="AG322" s="12">
        <v>4</v>
      </c>
      <c r="AH322" s="12">
        <v>4</v>
      </c>
      <c r="AI322" s="12">
        <v>4</v>
      </c>
      <c r="AJ322" s="12">
        <v>4</v>
      </c>
      <c r="AK322" s="12">
        <v>4</v>
      </c>
      <c r="AL322" s="12">
        <v>7</v>
      </c>
      <c r="AM322" s="12">
        <v>7</v>
      </c>
      <c r="AN322" s="12">
        <v>4</v>
      </c>
      <c r="AO322" s="12">
        <v>4</v>
      </c>
      <c r="AP322" s="12">
        <v>3</v>
      </c>
      <c r="AQ322" s="12">
        <v>3</v>
      </c>
      <c r="AR322" s="12">
        <v>2</v>
      </c>
      <c r="AS322" s="12">
        <v>2</v>
      </c>
    </row>
    <row r="323" spans="1:45" x14ac:dyDescent="0.2">
      <c r="A323" s="24"/>
      <c r="B323" s="41" t="s">
        <v>834</v>
      </c>
      <c r="C323" s="22" t="s">
        <v>1120</v>
      </c>
      <c r="D323" s="12">
        <v>0</v>
      </c>
      <c r="E323" s="12">
        <v>3</v>
      </c>
      <c r="F323" s="12">
        <v>3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1</v>
      </c>
      <c r="R323" s="12">
        <v>1</v>
      </c>
      <c r="S323" s="12">
        <v>0</v>
      </c>
      <c r="T323" s="12">
        <v>0</v>
      </c>
      <c r="U323" s="12">
        <v>0</v>
      </c>
      <c r="V323" s="12">
        <v>0</v>
      </c>
      <c r="W323" s="12">
        <v>2</v>
      </c>
      <c r="X323" s="12">
        <v>2</v>
      </c>
      <c r="Y323" s="12">
        <v>0</v>
      </c>
      <c r="Z323" s="12">
        <v>1</v>
      </c>
      <c r="AA323" s="12">
        <v>1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1</v>
      </c>
      <c r="AS323" s="12">
        <v>1</v>
      </c>
    </row>
    <row r="324" spans="1:45" x14ac:dyDescent="0.2">
      <c r="A324" s="24"/>
      <c r="B324" s="41" t="s">
        <v>1007</v>
      </c>
      <c r="C324" s="22" t="s">
        <v>1120</v>
      </c>
      <c r="D324" s="12">
        <v>0</v>
      </c>
      <c r="E324" s="12">
        <v>2</v>
      </c>
      <c r="F324" s="12">
        <v>2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1</v>
      </c>
      <c r="P324" s="12">
        <v>1</v>
      </c>
      <c r="Q324" s="12">
        <v>0</v>
      </c>
      <c r="R324" s="12">
        <v>0</v>
      </c>
      <c r="S324" s="12">
        <v>1</v>
      </c>
      <c r="T324" s="12">
        <v>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1</v>
      </c>
      <c r="AA324" s="12">
        <v>1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1</v>
      </c>
      <c r="AO324" s="12">
        <v>1</v>
      </c>
      <c r="AP324" s="12">
        <v>0</v>
      </c>
      <c r="AQ324" s="12">
        <v>0</v>
      </c>
      <c r="AR324" s="12">
        <v>0</v>
      </c>
      <c r="AS324" s="12">
        <v>0</v>
      </c>
    </row>
    <row r="325" spans="1:45" x14ac:dyDescent="0.2">
      <c r="A325" s="24"/>
      <c r="B325" s="41" t="s">
        <v>896</v>
      </c>
      <c r="C325" s="22" t="s">
        <v>1120</v>
      </c>
      <c r="D325" s="12">
        <v>1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</row>
    <row r="326" spans="1:45" x14ac:dyDescent="0.2">
      <c r="A326" s="24"/>
      <c r="B326" s="41" t="s">
        <v>908</v>
      </c>
      <c r="C326" s="22" t="s">
        <v>1120</v>
      </c>
      <c r="D326" s="12">
        <v>1</v>
      </c>
      <c r="E326" s="12">
        <v>2</v>
      </c>
      <c r="F326" s="12">
        <v>2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2</v>
      </c>
      <c r="X326" s="12">
        <v>2</v>
      </c>
      <c r="Y326" s="12">
        <v>0</v>
      </c>
      <c r="Z326" s="12">
        <v>2</v>
      </c>
      <c r="AA326" s="12">
        <v>2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2</v>
      </c>
      <c r="AS326" s="12">
        <v>2</v>
      </c>
    </row>
    <row r="327" spans="1:45" x14ac:dyDescent="0.2">
      <c r="A327" s="24"/>
      <c r="B327" s="41" t="s">
        <v>523</v>
      </c>
      <c r="C327" s="22" t="s">
        <v>1120</v>
      </c>
      <c r="D327" s="12">
        <v>0</v>
      </c>
      <c r="E327" s="12">
        <v>3</v>
      </c>
      <c r="F327" s="12">
        <v>3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</v>
      </c>
      <c r="N327" s="12">
        <v>1</v>
      </c>
      <c r="O327" s="12">
        <v>0</v>
      </c>
      <c r="P327" s="12">
        <v>0</v>
      </c>
      <c r="Q327" s="12">
        <v>1</v>
      </c>
      <c r="R327" s="12">
        <v>1</v>
      </c>
      <c r="S327" s="12">
        <v>0</v>
      </c>
      <c r="T327" s="12">
        <v>0</v>
      </c>
      <c r="U327" s="12">
        <v>0</v>
      </c>
      <c r="V327" s="12">
        <v>0</v>
      </c>
      <c r="W327" s="12">
        <v>1</v>
      </c>
      <c r="X327" s="12">
        <v>1</v>
      </c>
      <c r="Y327" s="12">
        <v>0</v>
      </c>
      <c r="Z327" s="12">
        <v>2</v>
      </c>
      <c r="AA327" s="12">
        <v>2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1</v>
      </c>
      <c r="AI327" s="12">
        <v>1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1</v>
      </c>
      <c r="AS327" s="12">
        <v>1</v>
      </c>
    </row>
    <row r="328" spans="1:45" x14ac:dyDescent="0.2">
      <c r="A328" s="24"/>
      <c r="B328" s="41" t="s">
        <v>1155</v>
      </c>
      <c r="C328" s="22" t="s">
        <v>1292</v>
      </c>
      <c r="D328" s="12">
        <v>1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</row>
    <row r="329" spans="1:45" x14ac:dyDescent="0.2">
      <c r="A329" s="24"/>
      <c r="B329" s="41" t="s">
        <v>1189</v>
      </c>
      <c r="C329" s="22" t="s">
        <v>35</v>
      </c>
      <c r="D329" s="12">
        <v>0</v>
      </c>
      <c r="E329" s="12">
        <v>2</v>
      </c>
      <c r="F329" s="12">
        <v>2</v>
      </c>
      <c r="G329" s="12">
        <v>0</v>
      </c>
      <c r="H329" s="12">
        <v>0</v>
      </c>
      <c r="I329" s="12">
        <v>1</v>
      </c>
      <c r="J329" s="12">
        <v>1</v>
      </c>
      <c r="K329" s="12">
        <v>0</v>
      </c>
      <c r="L329" s="12">
        <v>0</v>
      </c>
      <c r="M329" s="12">
        <v>0</v>
      </c>
      <c r="N329" s="12">
        <v>0</v>
      </c>
      <c r="O329" s="12">
        <v>1</v>
      </c>
      <c r="P329" s="12">
        <v>1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</row>
    <row r="330" spans="1:45" x14ac:dyDescent="0.2">
      <c r="A330" s="24"/>
      <c r="B330" s="41" t="s">
        <v>75</v>
      </c>
      <c r="C330" s="22" t="s">
        <v>776</v>
      </c>
      <c r="D330" s="12">
        <v>2</v>
      </c>
      <c r="E330" s="12">
        <v>3</v>
      </c>
      <c r="F330" s="12">
        <v>2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</v>
      </c>
      <c r="N330" s="12">
        <v>1</v>
      </c>
      <c r="O330" s="12">
        <v>0</v>
      </c>
      <c r="P330" s="12">
        <v>0</v>
      </c>
      <c r="Q330" s="12">
        <v>0</v>
      </c>
      <c r="R330" s="12">
        <v>0</v>
      </c>
      <c r="S330" s="12">
        <v>1</v>
      </c>
      <c r="T330" s="12">
        <v>1</v>
      </c>
      <c r="U330" s="12">
        <v>1</v>
      </c>
      <c r="V330" s="12">
        <v>0</v>
      </c>
      <c r="W330" s="12">
        <v>0</v>
      </c>
      <c r="X330" s="12">
        <v>0</v>
      </c>
      <c r="Y330" s="12">
        <v>0</v>
      </c>
      <c r="Z330" s="12">
        <v>3</v>
      </c>
      <c r="AA330" s="12">
        <v>2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1</v>
      </c>
      <c r="AI330" s="12">
        <v>1</v>
      </c>
      <c r="AJ330" s="12">
        <v>0</v>
      </c>
      <c r="AK330" s="12">
        <v>0</v>
      </c>
      <c r="AL330" s="12">
        <v>0</v>
      </c>
      <c r="AM330" s="12">
        <v>0</v>
      </c>
      <c r="AN330" s="12">
        <v>1</v>
      </c>
      <c r="AO330" s="12">
        <v>1</v>
      </c>
      <c r="AP330" s="12">
        <v>1</v>
      </c>
      <c r="AQ330" s="12">
        <v>0</v>
      </c>
      <c r="AR330" s="12">
        <v>0</v>
      </c>
      <c r="AS330" s="12">
        <v>0</v>
      </c>
    </row>
    <row r="331" spans="1:45" x14ac:dyDescent="0.2">
      <c r="A331" s="24"/>
      <c r="B331" s="41" t="s">
        <v>400</v>
      </c>
      <c r="C331" s="22" t="s">
        <v>776</v>
      </c>
      <c r="D331" s="12">
        <v>0</v>
      </c>
      <c r="E331" s="12">
        <v>8</v>
      </c>
      <c r="F331" s="12">
        <v>8</v>
      </c>
      <c r="G331" s="12">
        <v>0</v>
      </c>
      <c r="H331" s="12">
        <v>0</v>
      </c>
      <c r="I331" s="12">
        <v>1</v>
      </c>
      <c r="J331" s="12">
        <v>1</v>
      </c>
      <c r="K331" s="12">
        <v>0</v>
      </c>
      <c r="L331" s="12">
        <v>0</v>
      </c>
      <c r="M331" s="12">
        <v>4</v>
      </c>
      <c r="N331" s="12">
        <v>4</v>
      </c>
      <c r="O331" s="12">
        <v>0</v>
      </c>
      <c r="P331" s="12">
        <v>0</v>
      </c>
      <c r="Q331" s="12">
        <v>2</v>
      </c>
      <c r="R331" s="12">
        <v>2</v>
      </c>
      <c r="S331" s="12">
        <v>0</v>
      </c>
      <c r="T331" s="12">
        <v>0</v>
      </c>
      <c r="U331" s="12">
        <v>1</v>
      </c>
      <c r="V331" s="12">
        <v>1</v>
      </c>
      <c r="W331" s="12">
        <v>0</v>
      </c>
      <c r="X331" s="12">
        <v>0</v>
      </c>
      <c r="Y331" s="12">
        <v>0</v>
      </c>
      <c r="Z331" s="12">
        <v>4</v>
      </c>
      <c r="AA331" s="12">
        <v>4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2</v>
      </c>
      <c r="AI331" s="12">
        <v>2</v>
      </c>
      <c r="AJ331" s="12">
        <v>0</v>
      </c>
      <c r="AK331" s="12">
        <v>0</v>
      </c>
      <c r="AL331" s="12">
        <v>1</v>
      </c>
      <c r="AM331" s="12">
        <v>1</v>
      </c>
      <c r="AN331" s="12">
        <v>0</v>
      </c>
      <c r="AO331" s="12">
        <v>0</v>
      </c>
      <c r="AP331" s="12">
        <v>1</v>
      </c>
      <c r="AQ331" s="12">
        <v>1</v>
      </c>
      <c r="AR331" s="12">
        <v>0</v>
      </c>
      <c r="AS331" s="12">
        <v>0</v>
      </c>
    </row>
    <row r="332" spans="1:45" x14ac:dyDescent="0.2">
      <c r="A332" s="24"/>
      <c r="B332" s="41" t="s">
        <v>447</v>
      </c>
      <c r="C332" s="22" t="s">
        <v>576</v>
      </c>
      <c r="D332" s="12">
        <v>2</v>
      </c>
      <c r="E332" s="12">
        <v>6</v>
      </c>
      <c r="F332" s="12">
        <v>6</v>
      </c>
      <c r="G332" s="12">
        <v>0</v>
      </c>
      <c r="H332" s="12">
        <v>0</v>
      </c>
      <c r="I332" s="12">
        <v>1</v>
      </c>
      <c r="J332" s="12">
        <v>1</v>
      </c>
      <c r="K332" s="12">
        <v>0</v>
      </c>
      <c r="L332" s="12">
        <v>0</v>
      </c>
      <c r="M332" s="12">
        <v>2</v>
      </c>
      <c r="N332" s="12">
        <v>2</v>
      </c>
      <c r="O332" s="12">
        <v>1</v>
      </c>
      <c r="P332" s="12">
        <v>1</v>
      </c>
      <c r="Q332" s="12">
        <v>2</v>
      </c>
      <c r="R332" s="12">
        <v>2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1</v>
      </c>
      <c r="Z332" s="12">
        <v>6</v>
      </c>
      <c r="AA332" s="12">
        <v>6</v>
      </c>
      <c r="AB332" s="12">
        <v>0</v>
      </c>
      <c r="AC332" s="12">
        <v>0</v>
      </c>
      <c r="AD332" s="12">
        <v>1</v>
      </c>
      <c r="AE332" s="12">
        <v>1</v>
      </c>
      <c r="AF332" s="12">
        <v>0</v>
      </c>
      <c r="AG332" s="12">
        <v>0</v>
      </c>
      <c r="AH332" s="12">
        <v>2</v>
      </c>
      <c r="AI332" s="12">
        <v>2</v>
      </c>
      <c r="AJ332" s="12">
        <v>1</v>
      </c>
      <c r="AK332" s="12">
        <v>1</v>
      </c>
      <c r="AL332" s="12">
        <v>2</v>
      </c>
      <c r="AM332" s="12">
        <v>2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</row>
    <row r="333" spans="1:45" x14ac:dyDescent="0.2">
      <c r="A333" s="24"/>
      <c r="B333" s="41" t="s">
        <v>890</v>
      </c>
      <c r="C333" s="22" t="s">
        <v>576</v>
      </c>
      <c r="D333" s="12">
        <v>2</v>
      </c>
      <c r="E333" s="12">
        <v>8</v>
      </c>
      <c r="F333" s="12">
        <v>7</v>
      </c>
      <c r="G333" s="12">
        <v>0</v>
      </c>
      <c r="H333" s="12">
        <v>0</v>
      </c>
      <c r="I333" s="12">
        <v>0</v>
      </c>
      <c r="J333" s="12">
        <v>0</v>
      </c>
      <c r="K333" s="12">
        <v>1</v>
      </c>
      <c r="L333" s="12">
        <v>0</v>
      </c>
      <c r="M333" s="12">
        <v>0</v>
      </c>
      <c r="N333" s="12">
        <v>0</v>
      </c>
      <c r="O333" s="12">
        <v>3</v>
      </c>
      <c r="P333" s="12">
        <v>3</v>
      </c>
      <c r="Q333" s="12">
        <v>1</v>
      </c>
      <c r="R333" s="12">
        <v>1</v>
      </c>
      <c r="S333" s="12">
        <v>0</v>
      </c>
      <c r="T333" s="12">
        <v>0</v>
      </c>
      <c r="U333" s="12">
        <v>1</v>
      </c>
      <c r="V333" s="12">
        <v>1</v>
      </c>
      <c r="W333" s="12">
        <v>2</v>
      </c>
      <c r="X333" s="12">
        <v>2</v>
      </c>
      <c r="Y333" s="12">
        <v>0</v>
      </c>
      <c r="Z333" s="12">
        <v>8</v>
      </c>
      <c r="AA333" s="12">
        <v>7</v>
      </c>
      <c r="AB333" s="12">
        <v>0</v>
      </c>
      <c r="AC333" s="12">
        <v>0</v>
      </c>
      <c r="AD333" s="12">
        <v>0</v>
      </c>
      <c r="AE333" s="12">
        <v>0</v>
      </c>
      <c r="AF333" s="12">
        <v>1</v>
      </c>
      <c r="AG333" s="12">
        <v>0</v>
      </c>
      <c r="AH333" s="12">
        <v>0</v>
      </c>
      <c r="AI333" s="12">
        <v>0</v>
      </c>
      <c r="AJ333" s="12">
        <v>3</v>
      </c>
      <c r="AK333" s="12">
        <v>3</v>
      </c>
      <c r="AL333" s="12">
        <v>1</v>
      </c>
      <c r="AM333" s="12">
        <v>1</v>
      </c>
      <c r="AN333" s="12">
        <v>0</v>
      </c>
      <c r="AO333" s="12">
        <v>0</v>
      </c>
      <c r="AP333" s="12">
        <v>1</v>
      </c>
      <c r="AQ333" s="12">
        <v>1</v>
      </c>
      <c r="AR333" s="12">
        <v>2</v>
      </c>
      <c r="AS333" s="12">
        <v>2</v>
      </c>
    </row>
    <row r="334" spans="1:45" x14ac:dyDescent="0.2">
      <c r="A334" s="24"/>
      <c r="B334" s="41" t="s">
        <v>742</v>
      </c>
      <c r="C334" s="22" t="s">
        <v>1241</v>
      </c>
      <c r="D334" s="12">
        <v>0</v>
      </c>
      <c r="E334" s="12">
        <v>1</v>
      </c>
      <c r="F334" s="12">
        <v>1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1</v>
      </c>
      <c r="P334" s="12">
        <v>1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</row>
    <row r="335" spans="1:45" x14ac:dyDescent="0.2">
      <c r="A335" s="24"/>
      <c r="B335" s="41" t="s">
        <v>907</v>
      </c>
      <c r="C335" s="22" t="s">
        <v>1241</v>
      </c>
      <c r="D335" s="12">
        <v>0</v>
      </c>
      <c r="E335" s="12">
        <v>1</v>
      </c>
      <c r="F335" s="12">
        <v>1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1</v>
      </c>
      <c r="P335" s="12">
        <v>1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1</v>
      </c>
      <c r="AA335" s="12">
        <v>1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1</v>
      </c>
      <c r="AK335" s="12">
        <v>1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</row>
    <row r="336" spans="1:45" x14ac:dyDescent="0.2">
      <c r="A336" s="24"/>
      <c r="B336" s="41" t="s">
        <v>1125</v>
      </c>
      <c r="C336" s="22" t="s">
        <v>1241</v>
      </c>
      <c r="D336" s="12">
        <v>0</v>
      </c>
      <c r="E336" s="12">
        <v>1</v>
      </c>
      <c r="F336" s="12">
        <v>1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</v>
      </c>
      <c r="N336" s="12">
        <v>1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1</v>
      </c>
      <c r="AA336" s="12">
        <v>1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1</v>
      </c>
      <c r="AI336" s="12">
        <v>1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</row>
    <row r="337" spans="1:45" x14ac:dyDescent="0.2">
      <c r="A337" s="24"/>
      <c r="B337" s="41" t="s">
        <v>649</v>
      </c>
      <c r="C337" s="22" t="s">
        <v>1241</v>
      </c>
      <c r="D337" s="12">
        <v>0</v>
      </c>
      <c r="E337" s="12">
        <v>1</v>
      </c>
      <c r="F337" s="12">
        <v>1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1</v>
      </c>
      <c r="R337" s="12">
        <v>1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</row>
    <row r="338" spans="1:45" x14ac:dyDescent="0.2">
      <c r="A338" s="24"/>
      <c r="B338" s="41" t="s">
        <v>1051</v>
      </c>
      <c r="C338" s="22" t="s">
        <v>1241</v>
      </c>
      <c r="D338" s="12">
        <v>0</v>
      </c>
      <c r="E338" s="12">
        <v>1</v>
      </c>
      <c r="F338" s="12">
        <v>1</v>
      </c>
      <c r="G338" s="12">
        <v>0</v>
      </c>
      <c r="H338" s="12">
        <v>0</v>
      </c>
      <c r="I338" s="12">
        <v>1</v>
      </c>
      <c r="J338" s="12">
        <v>1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1</v>
      </c>
      <c r="AA338" s="12">
        <v>1</v>
      </c>
      <c r="AB338" s="12">
        <v>0</v>
      </c>
      <c r="AC338" s="12">
        <v>0</v>
      </c>
      <c r="AD338" s="12">
        <v>1</v>
      </c>
      <c r="AE338" s="12">
        <v>1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</row>
    <row r="339" spans="1:45" x14ac:dyDescent="0.2">
      <c r="A339" s="24"/>
      <c r="B339" s="41" t="s">
        <v>1346</v>
      </c>
      <c r="C339" s="22" t="s">
        <v>1067</v>
      </c>
      <c r="D339" s="12">
        <v>0</v>
      </c>
      <c r="E339" s="12">
        <v>1</v>
      </c>
      <c r="F339" s="12">
        <v>1</v>
      </c>
      <c r="G339" s="12">
        <v>0</v>
      </c>
      <c r="H339" s="12">
        <v>0</v>
      </c>
      <c r="I339" s="12">
        <v>0</v>
      </c>
      <c r="J339" s="12">
        <v>0</v>
      </c>
      <c r="K339" s="12">
        <v>1</v>
      </c>
      <c r="L339" s="12">
        <v>1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1</v>
      </c>
      <c r="AA339" s="12">
        <v>1</v>
      </c>
      <c r="AB339" s="12">
        <v>0</v>
      </c>
      <c r="AC339" s="12">
        <v>0</v>
      </c>
      <c r="AD339" s="12">
        <v>0</v>
      </c>
      <c r="AE339" s="12">
        <v>0</v>
      </c>
      <c r="AF339" s="12">
        <v>1</v>
      </c>
      <c r="AG339" s="12">
        <v>1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</row>
    <row r="340" spans="1:45" x14ac:dyDescent="0.2">
      <c r="A340" s="24"/>
      <c r="B340" s="41" t="s">
        <v>643</v>
      </c>
      <c r="C340" s="22" t="s">
        <v>1067</v>
      </c>
      <c r="D340" s="12">
        <v>0</v>
      </c>
      <c r="E340" s="12">
        <v>4</v>
      </c>
      <c r="F340" s="12">
        <v>4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2</v>
      </c>
      <c r="P340" s="12">
        <v>2</v>
      </c>
      <c r="Q340" s="12">
        <v>2</v>
      </c>
      <c r="R340" s="12">
        <v>2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4</v>
      </c>
      <c r="AA340" s="12">
        <v>4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2</v>
      </c>
      <c r="AK340" s="12">
        <v>2</v>
      </c>
      <c r="AL340" s="12">
        <v>2</v>
      </c>
      <c r="AM340" s="12">
        <v>2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</row>
    <row r="341" spans="1:45" x14ac:dyDescent="0.2">
      <c r="A341" s="24"/>
      <c r="B341" s="41" t="s">
        <v>64</v>
      </c>
      <c r="C341" s="22" t="s">
        <v>1067</v>
      </c>
      <c r="D341" s="12">
        <v>0</v>
      </c>
      <c r="E341" s="12">
        <v>1</v>
      </c>
      <c r="F341" s="12">
        <v>1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1</v>
      </c>
      <c r="V341" s="12">
        <v>1</v>
      </c>
      <c r="W341" s="12">
        <v>0</v>
      </c>
      <c r="X341" s="12">
        <v>0</v>
      </c>
      <c r="Y341" s="12">
        <v>0</v>
      </c>
      <c r="Z341" s="12">
        <v>1</v>
      </c>
      <c r="AA341" s="12">
        <v>1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1</v>
      </c>
      <c r="AQ341" s="12">
        <v>1</v>
      </c>
      <c r="AR341" s="12">
        <v>0</v>
      </c>
      <c r="AS341" s="12">
        <v>0</v>
      </c>
    </row>
    <row r="342" spans="1:45" x14ac:dyDescent="0.2">
      <c r="A342" s="24"/>
      <c r="B342" s="41" t="s">
        <v>679</v>
      </c>
      <c r="C342" s="22" t="s">
        <v>330</v>
      </c>
      <c r="D342" s="12">
        <v>0</v>
      </c>
      <c r="E342" s="12">
        <v>1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1</v>
      </c>
      <c r="X342" s="12">
        <v>0</v>
      </c>
      <c r="Y342" s="12">
        <v>0</v>
      </c>
      <c r="Z342" s="12">
        <v>1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1</v>
      </c>
      <c r="AS342" s="12">
        <v>0</v>
      </c>
    </row>
    <row r="343" spans="1:45" x14ac:dyDescent="0.2">
      <c r="A343" s="24"/>
      <c r="B343" s="41" t="s">
        <v>184</v>
      </c>
      <c r="C343" s="22" t="s">
        <v>330</v>
      </c>
      <c r="D343" s="12">
        <v>0</v>
      </c>
      <c r="E343" s="12">
        <v>3</v>
      </c>
      <c r="F343" s="12">
        <v>3</v>
      </c>
      <c r="G343" s="12">
        <v>1</v>
      </c>
      <c r="H343" s="12">
        <v>1</v>
      </c>
      <c r="I343" s="12">
        <v>0</v>
      </c>
      <c r="J343" s="12">
        <v>0</v>
      </c>
      <c r="K343" s="12">
        <v>0</v>
      </c>
      <c r="L343" s="12">
        <v>0</v>
      </c>
      <c r="M343" s="12">
        <v>1</v>
      </c>
      <c r="N343" s="12">
        <v>1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1</v>
      </c>
      <c r="X343" s="12">
        <v>1</v>
      </c>
      <c r="Y343" s="12">
        <v>0</v>
      </c>
      <c r="Z343" s="12">
        <v>1</v>
      </c>
      <c r="AA343" s="12">
        <v>1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1</v>
      </c>
      <c r="AI343" s="12">
        <v>1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</row>
    <row r="344" spans="1:45" x14ac:dyDescent="0.2">
      <c r="A344" s="24"/>
      <c r="B344" s="41" t="s">
        <v>878</v>
      </c>
      <c r="C344" s="22" t="s">
        <v>330</v>
      </c>
      <c r="D344" s="12">
        <v>0</v>
      </c>
      <c r="E344" s="12">
        <v>1</v>
      </c>
      <c r="F344" s="12">
        <v>1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1</v>
      </c>
      <c r="T344" s="12">
        <v>1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</row>
    <row r="345" spans="1:45" ht="25.5" x14ac:dyDescent="0.2">
      <c r="A345" s="24"/>
      <c r="B345" s="41" t="s">
        <v>1386</v>
      </c>
      <c r="C345" s="22" t="s">
        <v>330</v>
      </c>
      <c r="D345" s="12">
        <v>1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</row>
    <row r="346" spans="1:45" x14ac:dyDescent="0.2">
      <c r="A346" s="24"/>
      <c r="B346" s="41" t="s">
        <v>255</v>
      </c>
      <c r="C346" s="22" t="s">
        <v>919</v>
      </c>
      <c r="D346" s="12">
        <v>0</v>
      </c>
      <c r="E346" s="12">
        <v>1</v>
      </c>
      <c r="F346" s="12">
        <v>1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1</v>
      </c>
      <c r="R346" s="12">
        <v>1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1</v>
      </c>
      <c r="AA346" s="12">
        <v>1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1</v>
      </c>
      <c r="AM346" s="12">
        <v>1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</row>
    <row r="347" spans="1:45" x14ac:dyDescent="0.2">
      <c r="A347" s="24"/>
      <c r="B347" s="41" t="s">
        <v>110</v>
      </c>
      <c r="C347" s="22" t="s">
        <v>919</v>
      </c>
      <c r="D347" s="12">
        <v>0</v>
      </c>
      <c r="E347" s="12">
        <v>4</v>
      </c>
      <c r="F347" s="12">
        <v>3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1</v>
      </c>
      <c r="R347" s="12">
        <v>1</v>
      </c>
      <c r="S347" s="12">
        <v>1</v>
      </c>
      <c r="T347" s="12">
        <v>1</v>
      </c>
      <c r="U347" s="12">
        <v>0</v>
      </c>
      <c r="V347" s="12">
        <v>0</v>
      </c>
      <c r="W347" s="12">
        <v>2</v>
      </c>
      <c r="X347" s="12">
        <v>1</v>
      </c>
      <c r="Y347" s="12">
        <v>0</v>
      </c>
      <c r="Z347" s="12">
        <v>4</v>
      </c>
      <c r="AA347" s="12">
        <v>3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1</v>
      </c>
      <c r="AM347" s="12">
        <v>1</v>
      </c>
      <c r="AN347" s="12">
        <v>1</v>
      </c>
      <c r="AO347" s="12">
        <v>1</v>
      </c>
      <c r="AP347" s="12">
        <v>0</v>
      </c>
      <c r="AQ347" s="12">
        <v>0</v>
      </c>
      <c r="AR347" s="12">
        <v>2</v>
      </c>
      <c r="AS347" s="12">
        <v>1</v>
      </c>
    </row>
    <row r="348" spans="1:45" x14ac:dyDescent="0.2">
      <c r="A348" s="24"/>
      <c r="B348" s="41" t="s">
        <v>145</v>
      </c>
      <c r="C348" s="22" t="s">
        <v>919</v>
      </c>
      <c r="D348" s="12">
        <v>1</v>
      </c>
      <c r="E348" s="12">
        <v>8</v>
      </c>
      <c r="F348" s="12">
        <v>8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</v>
      </c>
      <c r="N348" s="12">
        <v>1</v>
      </c>
      <c r="O348" s="12">
        <v>1</v>
      </c>
      <c r="P348" s="12">
        <v>1</v>
      </c>
      <c r="Q348" s="12">
        <v>0</v>
      </c>
      <c r="R348" s="12">
        <v>0</v>
      </c>
      <c r="S348" s="12">
        <v>1</v>
      </c>
      <c r="T348" s="12">
        <v>1</v>
      </c>
      <c r="U348" s="12">
        <v>2</v>
      </c>
      <c r="V348" s="12">
        <v>2</v>
      </c>
      <c r="W348" s="12">
        <v>3</v>
      </c>
      <c r="X348" s="12">
        <v>3</v>
      </c>
      <c r="Y348" s="12">
        <v>1</v>
      </c>
      <c r="Z348" s="12">
        <v>4</v>
      </c>
      <c r="AA348" s="12">
        <v>4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1</v>
      </c>
      <c r="AK348" s="12">
        <v>1</v>
      </c>
      <c r="AL348" s="12">
        <v>0</v>
      </c>
      <c r="AM348" s="12">
        <v>0</v>
      </c>
      <c r="AN348" s="12">
        <v>1</v>
      </c>
      <c r="AO348" s="12">
        <v>1</v>
      </c>
      <c r="AP348" s="12">
        <v>0</v>
      </c>
      <c r="AQ348" s="12">
        <v>0</v>
      </c>
      <c r="AR348" s="12">
        <v>2</v>
      </c>
      <c r="AS348" s="12">
        <v>2</v>
      </c>
    </row>
    <row r="349" spans="1:45" x14ac:dyDescent="0.2">
      <c r="A349" s="24"/>
      <c r="B349" s="41" t="s">
        <v>816</v>
      </c>
      <c r="C349" s="22" t="s">
        <v>919</v>
      </c>
      <c r="D349" s="12">
        <v>1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</row>
    <row r="350" spans="1:45" ht="25.5" x14ac:dyDescent="0.2">
      <c r="A350" s="24"/>
      <c r="B350" s="41" t="s">
        <v>1326</v>
      </c>
      <c r="C350" s="22" t="s">
        <v>525</v>
      </c>
      <c r="D350" s="12">
        <v>0</v>
      </c>
      <c r="E350" s="12">
        <v>1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1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</row>
    <row r="351" spans="1:45" ht="25.5" x14ac:dyDescent="0.2">
      <c r="A351" s="24"/>
      <c r="B351" s="41" t="s">
        <v>252</v>
      </c>
      <c r="C351" s="22" t="s">
        <v>525</v>
      </c>
      <c r="D351" s="12">
        <v>0</v>
      </c>
      <c r="E351" s="12">
        <v>1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1</v>
      </c>
      <c r="V351" s="12">
        <v>0</v>
      </c>
      <c r="W351" s="12">
        <v>0</v>
      </c>
      <c r="X351" s="12">
        <v>0</v>
      </c>
      <c r="Y351" s="12">
        <v>0</v>
      </c>
      <c r="Z351" s="12">
        <v>1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1</v>
      </c>
      <c r="AS351" s="12">
        <v>0</v>
      </c>
    </row>
    <row r="352" spans="1:45" x14ac:dyDescent="0.2">
      <c r="A352" s="24"/>
      <c r="B352" s="41" t="s">
        <v>959</v>
      </c>
      <c r="C352" s="22" t="s">
        <v>943</v>
      </c>
      <c r="D352" s="12">
        <v>0</v>
      </c>
      <c r="E352" s="12">
        <v>1</v>
      </c>
      <c r="F352" s="12">
        <v>1</v>
      </c>
      <c r="G352" s="12">
        <v>0</v>
      </c>
      <c r="H352" s="12">
        <v>0</v>
      </c>
      <c r="I352" s="12">
        <v>1</v>
      </c>
      <c r="J352" s="12">
        <v>1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1</v>
      </c>
      <c r="AA352" s="12">
        <v>1</v>
      </c>
      <c r="AB352" s="12">
        <v>0</v>
      </c>
      <c r="AC352" s="12">
        <v>0</v>
      </c>
      <c r="AD352" s="12">
        <v>1</v>
      </c>
      <c r="AE352" s="12">
        <v>1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</row>
    <row r="353" spans="1:48" x14ac:dyDescent="0.2">
      <c r="A353" s="24"/>
      <c r="B353" s="41" t="s">
        <v>273</v>
      </c>
      <c r="C353" s="22" t="s">
        <v>766</v>
      </c>
      <c r="D353" s="12">
        <v>1</v>
      </c>
      <c r="E353" s="12">
        <v>10</v>
      </c>
      <c r="F353" s="12">
        <v>8</v>
      </c>
      <c r="G353" s="12">
        <v>0</v>
      </c>
      <c r="H353" s="12">
        <v>0</v>
      </c>
      <c r="I353" s="12">
        <v>1</v>
      </c>
      <c r="J353" s="12">
        <v>1</v>
      </c>
      <c r="K353" s="12">
        <v>2</v>
      </c>
      <c r="L353" s="12">
        <v>2</v>
      </c>
      <c r="M353" s="12">
        <v>2</v>
      </c>
      <c r="N353" s="12">
        <v>2</v>
      </c>
      <c r="O353" s="12">
        <v>0</v>
      </c>
      <c r="P353" s="12">
        <v>0</v>
      </c>
      <c r="Q353" s="12">
        <v>2</v>
      </c>
      <c r="R353" s="12">
        <v>2</v>
      </c>
      <c r="S353" s="12">
        <v>0</v>
      </c>
      <c r="T353" s="12">
        <v>0</v>
      </c>
      <c r="U353" s="12">
        <v>1</v>
      </c>
      <c r="V353" s="12">
        <v>0</v>
      </c>
      <c r="W353" s="12">
        <v>2</v>
      </c>
      <c r="X353" s="12">
        <v>1</v>
      </c>
      <c r="Y353" s="12">
        <v>0</v>
      </c>
      <c r="Z353" s="12">
        <v>5</v>
      </c>
      <c r="AA353" s="12">
        <v>4</v>
      </c>
      <c r="AB353" s="12">
        <v>0</v>
      </c>
      <c r="AC353" s="12">
        <v>0</v>
      </c>
      <c r="AD353" s="12">
        <v>0</v>
      </c>
      <c r="AE353" s="12">
        <v>0</v>
      </c>
      <c r="AF353" s="12">
        <v>2</v>
      </c>
      <c r="AG353" s="12">
        <v>2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1</v>
      </c>
      <c r="AO353" s="12">
        <v>1</v>
      </c>
      <c r="AP353" s="12">
        <v>1</v>
      </c>
      <c r="AQ353" s="12">
        <v>0</v>
      </c>
      <c r="AR353" s="12">
        <v>1</v>
      </c>
      <c r="AS353" s="12">
        <v>1</v>
      </c>
    </row>
    <row r="354" spans="1:48" x14ac:dyDescent="0.2">
      <c r="A354" s="24"/>
      <c r="B354" s="40" t="s">
        <v>279</v>
      </c>
      <c r="C354" s="7" t="s">
        <v>116</v>
      </c>
      <c r="D354" s="16">
        <f>SUM(D191:D353)</f>
        <v>162</v>
      </c>
      <c r="E354" s="16">
        <f t="shared" ref="E354:X354" si="0">SUM(E191:E353)</f>
        <v>644</v>
      </c>
      <c r="F354" s="16">
        <f t="shared" si="0"/>
        <v>537</v>
      </c>
      <c r="G354" s="16">
        <f t="shared" si="0"/>
        <v>9</v>
      </c>
      <c r="H354" s="16">
        <f t="shared" si="0"/>
        <v>7</v>
      </c>
      <c r="I354" s="16">
        <f t="shared" si="0"/>
        <v>45</v>
      </c>
      <c r="J354" s="16">
        <f t="shared" si="0"/>
        <v>36</v>
      </c>
      <c r="K354" s="16">
        <f t="shared" si="0"/>
        <v>61</v>
      </c>
      <c r="L354" s="16">
        <f t="shared" si="0"/>
        <v>50</v>
      </c>
      <c r="M354" s="16">
        <f t="shared" si="0"/>
        <v>74</v>
      </c>
      <c r="N354" s="16">
        <f t="shared" si="0"/>
        <v>65</v>
      </c>
      <c r="O354" s="16">
        <f t="shared" si="0"/>
        <v>101</v>
      </c>
      <c r="P354" s="16">
        <f t="shared" si="0"/>
        <v>91</v>
      </c>
      <c r="Q354" s="16">
        <f t="shared" si="0"/>
        <v>94</v>
      </c>
      <c r="R354" s="16">
        <f t="shared" si="0"/>
        <v>80</v>
      </c>
      <c r="S354" s="16">
        <f t="shared" si="0"/>
        <v>74</v>
      </c>
      <c r="T354" s="16">
        <f t="shared" si="0"/>
        <v>58</v>
      </c>
      <c r="U354" s="16">
        <f t="shared" si="0"/>
        <v>88</v>
      </c>
      <c r="V354" s="16">
        <f t="shared" si="0"/>
        <v>72</v>
      </c>
      <c r="W354" s="16">
        <f t="shared" si="0"/>
        <v>98</v>
      </c>
      <c r="X354" s="16">
        <f t="shared" si="0"/>
        <v>78</v>
      </c>
      <c r="Y354" s="16">
        <f>SUM(Y191:Y353)</f>
        <v>88</v>
      </c>
      <c r="Z354" s="16">
        <f t="shared" ref="Z354:AS354" si="1">SUM(Z191:Z353)</f>
        <v>441</v>
      </c>
      <c r="AA354" s="16">
        <f t="shared" si="1"/>
        <v>372</v>
      </c>
      <c r="AB354" s="16">
        <f t="shared" si="1"/>
        <v>4</v>
      </c>
      <c r="AC354" s="16">
        <f t="shared" si="1"/>
        <v>4</v>
      </c>
      <c r="AD354" s="16">
        <f t="shared" si="1"/>
        <v>32</v>
      </c>
      <c r="AE354" s="16">
        <f t="shared" si="1"/>
        <v>26</v>
      </c>
      <c r="AF354" s="16">
        <f t="shared" si="1"/>
        <v>40</v>
      </c>
      <c r="AG354" s="16">
        <f t="shared" si="1"/>
        <v>34</v>
      </c>
      <c r="AH354" s="16">
        <f t="shared" si="1"/>
        <v>49</v>
      </c>
      <c r="AI354" s="16">
        <f t="shared" si="1"/>
        <v>47</v>
      </c>
      <c r="AJ354" s="16">
        <f t="shared" si="1"/>
        <v>64</v>
      </c>
      <c r="AK354" s="16">
        <f t="shared" si="1"/>
        <v>57</v>
      </c>
      <c r="AL354" s="16">
        <f t="shared" si="1"/>
        <v>59</v>
      </c>
      <c r="AM354" s="16">
        <f t="shared" si="1"/>
        <v>51</v>
      </c>
      <c r="AN354" s="16">
        <f t="shared" si="1"/>
        <v>57</v>
      </c>
      <c r="AO354" s="16">
        <f t="shared" si="1"/>
        <v>45</v>
      </c>
      <c r="AP354" s="16">
        <f t="shared" si="1"/>
        <v>66</v>
      </c>
      <c r="AQ354" s="16">
        <f t="shared" si="1"/>
        <v>54</v>
      </c>
      <c r="AR354" s="16">
        <f t="shared" si="1"/>
        <v>70</v>
      </c>
      <c r="AS354" s="16">
        <f t="shared" si="1"/>
        <v>54</v>
      </c>
      <c r="AT354" s="25"/>
      <c r="AU354" s="25"/>
      <c r="AV354" s="25"/>
    </row>
    <row r="355" spans="1:48" x14ac:dyDescent="0.2">
      <c r="A355" s="24"/>
      <c r="B355" s="41" t="s">
        <v>1131</v>
      </c>
      <c r="C355" s="22" t="s">
        <v>933</v>
      </c>
      <c r="D355" s="12">
        <v>0</v>
      </c>
      <c r="E355" s="12">
        <v>2</v>
      </c>
      <c r="F355" s="12">
        <v>2</v>
      </c>
      <c r="G355" s="12">
        <v>0</v>
      </c>
      <c r="H355" s="12">
        <v>0</v>
      </c>
      <c r="I355" s="12">
        <v>0</v>
      </c>
      <c r="J355" s="12">
        <v>0</v>
      </c>
      <c r="K355" s="12">
        <v>1</v>
      </c>
      <c r="L355" s="12">
        <v>1</v>
      </c>
      <c r="M355" s="12">
        <v>0</v>
      </c>
      <c r="N355" s="12">
        <v>0</v>
      </c>
      <c r="O355" s="12">
        <v>0</v>
      </c>
      <c r="P355" s="12">
        <v>0</v>
      </c>
      <c r="Q355" s="12">
        <v>1</v>
      </c>
      <c r="R355" s="12">
        <v>1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2</v>
      </c>
      <c r="AA355" s="12">
        <v>2</v>
      </c>
      <c r="AB355" s="12">
        <v>0</v>
      </c>
      <c r="AC355" s="12">
        <v>0</v>
      </c>
      <c r="AD355" s="12">
        <v>0</v>
      </c>
      <c r="AE355" s="12">
        <v>0</v>
      </c>
      <c r="AF355" s="12">
        <v>1</v>
      </c>
      <c r="AG355" s="12">
        <v>1</v>
      </c>
      <c r="AH355" s="12">
        <v>0</v>
      </c>
      <c r="AI355" s="12">
        <v>0</v>
      </c>
      <c r="AJ355" s="12">
        <v>0</v>
      </c>
      <c r="AK355" s="12">
        <v>0</v>
      </c>
      <c r="AL355" s="12">
        <v>1</v>
      </c>
      <c r="AM355" s="12">
        <v>1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</row>
    <row r="356" spans="1:48" x14ac:dyDescent="0.2">
      <c r="A356" s="24"/>
      <c r="B356" s="41" t="s">
        <v>1065</v>
      </c>
      <c r="C356" s="22" t="s">
        <v>933</v>
      </c>
      <c r="D356" s="12">
        <v>0</v>
      </c>
      <c r="E356" s="12">
        <v>1</v>
      </c>
      <c r="F356" s="12">
        <v>1</v>
      </c>
      <c r="G356" s="12">
        <v>0</v>
      </c>
      <c r="H356" s="12">
        <v>0</v>
      </c>
      <c r="I356" s="12">
        <v>0</v>
      </c>
      <c r="J356" s="12">
        <v>0</v>
      </c>
      <c r="K356" s="12">
        <v>1</v>
      </c>
      <c r="L356" s="12">
        <v>1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12">
        <v>1</v>
      </c>
      <c r="AB356" s="12">
        <v>0</v>
      </c>
      <c r="AC356" s="12">
        <v>0</v>
      </c>
      <c r="AD356" s="12">
        <v>0</v>
      </c>
      <c r="AE356" s="12">
        <v>0</v>
      </c>
      <c r="AF356" s="12">
        <v>1</v>
      </c>
      <c r="AG356" s="12">
        <v>1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</row>
    <row r="357" spans="1:48" x14ac:dyDescent="0.2">
      <c r="A357" s="24"/>
      <c r="B357" s="41" t="s">
        <v>444</v>
      </c>
      <c r="C357" s="22" t="s">
        <v>933</v>
      </c>
      <c r="D357" s="12">
        <v>2</v>
      </c>
      <c r="E357" s="12">
        <v>6</v>
      </c>
      <c r="F357" s="12">
        <v>5</v>
      </c>
      <c r="G357" s="12">
        <v>1</v>
      </c>
      <c r="H357" s="12">
        <v>1</v>
      </c>
      <c r="I357" s="12">
        <v>1</v>
      </c>
      <c r="J357" s="12">
        <v>0</v>
      </c>
      <c r="K357" s="12">
        <v>1</v>
      </c>
      <c r="L357" s="12">
        <v>1</v>
      </c>
      <c r="M357" s="12">
        <v>0</v>
      </c>
      <c r="N357" s="12">
        <v>0</v>
      </c>
      <c r="O357" s="12">
        <v>1</v>
      </c>
      <c r="P357" s="12">
        <v>1</v>
      </c>
      <c r="Q357" s="12">
        <v>0</v>
      </c>
      <c r="R357" s="12">
        <v>0</v>
      </c>
      <c r="S357" s="12">
        <v>2</v>
      </c>
      <c r="T357" s="12">
        <v>2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5</v>
      </c>
      <c r="AA357" s="12">
        <v>4</v>
      </c>
      <c r="AB357" s="12">
        <v>1</v>
      </c>
      <c r="AC357" s="12">
        <v>1</v>
      </c>
      <c r="AD357" s="12">
        <v>1</v>
      </c>
      <c r="AE357" s="12">
        <v>0</v>
      </c>
      <c r="AF357" s="12">
        <v>1</v>
      </c>
      <c r="AG357" s="12">
        <v>1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2</v>
      </c>
      <c r="AO357" s="12">
        <v>2</v>
      </c>
      <c r="AP357" s="12">
        <v>0</v>
      </c>
      <c r="AQ357" s="12">
        <v>0</v>
      </c>
      <c r="AR357" s="12">
        <v>0</v>
      </c>
      <c r="AS357" s="12">
        <v>0</v>
      </c>
    </row>
    <row r="358" spans="1:48" x14ac:dyDescent="0.2">
      <c r="A358" s="24"/>
      <c r="B358" s="41" t="s">
        <v>951</v>
      </c>
      <c r="C358" s="22" t="s">
        <v>1303</v>
      </c>
      <c r="D358" s="12">
        <v>0</v>
      </c>
      <c r="E358" s="12">
        <v>3</v>
      </c>
      <c r="F358" s="12">
        <v>3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3</v>
      </c>
      <c r="P358" s="12">
        <v>3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1</v>
      </c>
      <c r="AA358" s="12">
        <v>1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1</v>
      </c>
      <c r="AK358" s="12">
        <v>1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</row>
    <row r="359" spans="1:48" x14ac:dyDescent="0.2">
      <c r="A359" s="24"/>
      <c r="B359" s="41" t="s">
        <v>1308</v>
      </c>
      <c r="C359" s="22" t="s">
        <v>1303</v>
      </c>
      <c r="D359" s="12">
        <v>0</v>
      </c>
      <c r="E359" s="12">
        <v>2</v>
      </c>
      <c r="F359" s="12">
        <v>1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1</v>
      </c>
      <c r="T359" s="12">
        <v>0</v>
      </c>
      <c r="U359" s="12">
        <v>1</v>
      </c>
      <c r="V359" s="12">
        <v>1</v>
      </c>
      <c r="W359" s="12">
        <v>0</v>
      </c>
      <c r="X359" s="12">
        <v>0</v>
      </c>
      <c r="Y359" s="12">
        <v>0</v>
      </c>
      <c r="Z359" s="12">
        <v>1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1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</row>
    <row r="360" spans="1:48" x14ac:dyDescent="0.2">
      <c r="A360" s="24"/>
      <c r="B360" s="41" t="s">
        <v>1150</v>
      </c>
      <c r="C360" s="22" t="s">
        <v>237</v>
      </c>
      <c r="D360" s="12">
        <v>1</v>
      </c>
      <c r="E360" s="12">
        <v>2</v>
      </c>
      <c r="F360" s="12">
        <v>0</v>
      </c>
      <c r="G360" s="12">
        <v>0</v>
      </c>
      <c r="H360" s="12">
        <v>0</v>
      </c>
      <c r="I360" s="12">
        <v>1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1</v>
      </c>
      <c r="X360" s="12">
        <v>0</v>
      </c>
      <c r="Y360" s="12">
        <v>0</v>
      </c>
      <c r="Z360" s="12">
        <v>2</v>
      </c>
      <c r="AA360" s="12">
        <v>0</v>
      </c>
      <c r="AB360" s="12">
        <v>0</v>
      </c>
      <c r="AC360" s="12">
        <v>0</v>
      </c>
      <c r="AD360" s="12">
        <v>1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1</v>
      </c>
      <c r="AS360" s="12">
        <v>0</v>
      </c>
    </row>
    <row r="361" spans="1:48" x14ac:dyDescent="0.2">
      <c r="A361" s="24"/>
      <c r="B361" s="41" t="s">
        <v>275</v>
      </c>
      <c r="C361" s="22" t="s">
        <v>237</v>
      </c>
      <c r="D361" s="12">
        <v>1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1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</row>
    <row r="362" spans="1:48" x14ac:dyDescent="0.2">
      <c r="A362" s="24"/>
      <c r="B362" s="41" t="s">
        <v>796</v>
      </c>
      <c r="C362" s="22" t="s">
        <v>237</v>
      </c>
      <c r="D362" s="12">
        <v>1</v>
      </c>
      <c r="E362" s="12">
        <v>3</v>
      </c>
      <c r="F362" s="12">
        <v>2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2</v>
      </c>
      <c r="V362" s="12">
        <v>2</v>
      </c>
      <c r="W362" s="12">
        <v>1</v>
      </c>
      <c r="X362" s="12">
        <v>0</v>
      </c>
      <c r="Y362" s="12">
        <v>1</v>
      </c>
      <c r="Z362" s="12">
        <v>2</v>
      </c>
      <c r="AA362" s="12">
        <v>1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1</v>
      </c>
      <c r="AQ362" s="12">
        <v>1</v>
      </c>
      <c r="AR362" s="12">
        <v>1</v>
      </c>
      <c r="AS362" s="12">
        <v>0</v>
      </c>
    </row>
    <row r="363" spans="1:48" ht="12.75" customHeight="1" x14ac:dyDescent="0.2">
      <c r="A363" s="24"/>
      <c r="B363" s="41" t="s">
        <v>524</v>
      </c>
      <c r="C363" s="22" t="s">
        <v>237</v>
      </c>
      <c r="D363" s="12">
        <v>0</v>
      </c>
      <c r="E363" s="12">
        <v>2</v>
      </c>
      <c r="F363" s="12">
        <v>2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1</v>
      </c>
      <c r="V363" s="12">
        <v>1</v>
      </c>
      <c r="W363" s="12">
        <v>1</v>
      </c>
      <c r="X363" s="12">
        <v>1</v>
      </c>
      <c r="Y363" s="12">
        <v>0</v>
      </c>
      <c r="Z363" s="12">
        <v>2</v>
      </c>
      <c r="AA363" s="12">
        <v>2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1</v>
      </c>
      <c r="AQ363" s="12">
        <v>1</v>
      </c>
      <c r="AR363" s="12">
        <v>1</v>
      </c>
      <c r="AS363" s="12">
        <v>1</v>
      </c>
    </row>
    <row r="364" spans="1:48" x14ac:dyDescent="0.2">
      <c r="A364" s="24"/>
      <c r="B364" s="41" t="s">
        <v>141</v>
      </c>
      <c r="C364" s="22" t="s">
        <v>237</v>
      </c>
      <c r="D364" s="12">
        <v>0</v>
      </c>
      <c r="E364" s="12">
        <v>1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1</v>
      </c>
      <c r="X364" s="12">
        <v>0</v>
      </c>
      <c r="Y364" s="12">
        <v>0</v>
      </c>
      <c r="Z364" s="12">
        <v>1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1</v>
      </c>
      <c r="AS364" s="12">
        <v>0</v>
      </c>
    </row>
    <row r="365" spans="1:48" x14ac:dyDescent="0.2">
      <c r="A365" s="24"/>
      <c r="B365" s="41" t="s">
        <v>903</v>
      </c>
      <c r="C365" s="22" t="s">
        <v>237</v>
      </c>
      <c r="D365" s="12">
        <v>0</v>
      </c>
      <c r="E365" s="12">
        <v>1</v>
      </c>
      <c r="F365" s="12">
        <v>1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</v>
      </c>
      <c r="X365" s="12">
        <v>1</v>
      </c>
      <c r="Y365" s="12">
        <v>0</v>
      </c>
      <c r="Z365" s="12">
        <v>1</v>
      </c>
      <c r="AA365" s="12">
        <v>1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1</v>
      </c>
      <c r="AS365" s="12">
        <v>1</v>
      </c>
    </row>
    <row r="366" spans="1:48" x14ac:dyDescent="0.2">
      <c r="A366" s="24"/>
      <c r="B366" s="41" t="s">
        <v>1423</v>
      </c>
      <c r="C366" s="22" t="s">
        <v>237</v>
      </c>
      <c r="D366" s="12">
        <v>0</v>
      </c>
      <c r="E366" s="12">
        <v>3</v>
      </c>
      <c r="F366" s="12">
        <v>0</v>
      </c>
      <c r="G366" s="12">
        <v>1</v>
      </c>
      <c r="H366" s="12">
        <v>0</v>
      </c>
      <c r="I366" s="12">
        <v>2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0</v>
      </c>
      <c r="AC366" s="12">
        <v>0</v>
      </c>
      <c r="AD366" s="12">
        <v>1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</row>
    <row r="367" spans="1:48" x14ac:dyDescent="0.2">
      <c r="A367" s="24"/>
      <c r="B367" s="41" t="s">
        <v>1020</v>
      </c>
      <c r="C367" s="22" t="s">
        <v>237</v>
      </c>
      <c r="D367" s="12">
        <v>0</v>
      </c>
      <c r="E367" s="12">
        <v>1</v>
      </c>
      <c r="F367" s="12">
        <v>1</v>
      </c>
      <c r="G367" s="12">
        <v>1</v>
      </c>
      <c r="H367" s="12">
        <v>1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</row>
    <row r="368" spans="1:48" x14ac:dyDescent="0.2">
      <c r="A368" s="24"/>
      <c r="B368" s="41" t="s">
        <v>441</v>
      </c>
      <c r="C368" s="22" t="s">
        <v>62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</row>
    <row r="369" spans="1:45" x14ac:dyDescent="0.2">
      <c r="A369" s="24"/>
      <c r="B369" s="41" t="s">
        <v>1049</v>
      </c>
      <c r="C369" s="22" t="s">
        <v>62</v>
      </c>
      <c r="D369" s="12">
        <v>0</v>
      </c>
      <c r="E369" s="12">
        <v>2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2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</row>
    <row r="370" spans="1:45" x14ac:dyDescent="0.2">
      <c r="A370" s="24"/>
      <c r="B370" s="41" t="s">
        <v>681</v>
      </c>
      <c r="C370" s="22" t="s">
        <v>62</v>
      </c>
      <c r="D370" s="12">
        <v>0</v>
      </c>
      <c r="E370" s="12">
        <v>1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</row>
    <row r="371" spans="1:45" x14ac:dyDescent="0.2">
      <c r="A371" s="24"/>
      <c r="B371" s="41" t="s">
        <v>250</v>
      </c>
      <c r="C371" s="22" t="s">
        <v>62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</row>
    <row r="372" spans="1:45" x14ac:dyDescent="0.2">
      <c r="A372" s="24"/>
      <c r="B372" s="41" t="s">
        <v>1409</v>
      </c>
      <c r="C372" s="22" t="s">
        <v>62</v>
      </c>
      <c r="D372" s="12">
        <v>4</v>
      </c>
      <c r="E372" s="12">
        <v>10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1</v>
      </c>
      <c r="P372" s="12">
        <v>0</v>
      </c>
      <c r="Q372" s="12">
        <v>1</v>
      </c>
      <c r="R372" s="12">
        <v>0</v>
      </c>
      <c r="S372" s="12">
        <v>1</v>
      </c>
      <c r="T372" s="12">
        <v>0</v>
      </c>
      <c r="U372" s="12">
        <v>2</v>
      </c>
      <c r="V372" s="12">
        <v>0</v>
      </c>
      <c r="W372" s="12">
        <v>5</v>
      </c>
      <c r="X372" s="12">
        <v>0</v>
      </c>
      <c r="Y372" s="12">
        <v>3</v>
      </c>
      <c r="Z372" s="12">
        <v>6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1</v>
      </c>
      <c r="AK372" s="12">
        <v>0</v>
      </c>
      <c r="AL372" s="12">
        <v>1</v>
      </c>
      <c r="AM372" s="12">
        <v>0</v>
      </c>
      <c r="AN372" s="12">
        <v>0</v>
      </c>
      <c r="AO372" s="12">
        <v>0</v>
      </c>
      <c r="AP372" s="12">
        <v>1</v>
      </c>
      <c r="AQ372" s="12">
        <v>0</v>
      </c>
      <c r="AR372" s="12">
        <v>3</v>
      </c>
      <c r="AS372" s="12">
        <v>0</v>
      </c>
    </row>
    <row r="373" spans="1:45" x14ac:dyDescent="0.2">
      <c r="A373" s="24"/>
      <c r="B373" s="41" t="s">
        <v>930</v>
      </c>
      <c r="C373" s="22" t="s">
        <v>62</v>
      </c>
      <c r="D373" s="12">
        <v>0</v>
      </c>
      <c r="E373" s="12">
        <v>1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1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</row>
    <row r="374" spans="1:45" ht="25.5" x14ac:dyDescent="0.2">
      <c r="A374" s="24"/>
      <c r="B374" s="41" t="s">
        <v>398</v>
      </c>
      <c r="C374" s="22" t="s">
        <v>62</v>
      </c>
      <c r="D374" s="12">
        <v>1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</row>
    <row r="375" spans="1:45" x14ac:dyDescent="0.2">
      <c r="A375" s="24"/>
      <c r="B375" s="41" t="s">
        <v>912</v>
      </c>
      <c r="C375" s="22" t="s">
        <v>1199</v>
      </c>
      <c r="D375" s="12">
        <v>0</v>
      </c>
      <c r="E375" s="12">
        <v>1</v>
      </c>
      <c r="F375" s="12">
        <v>1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1</v>
      </c>
      <c r="X375" s="12">
        <v>1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</row>
    <row r="376" spans="1:45" x14ac:dyDescent="0.2">
      <c r="A376" s="24"/>
      <c r="B376" s="41" t="s">
        <v>797</v>
      </c>
      <c r="C376" s="22" t="s">
        <v>642</v>
      </c>
      <c r="D376" s="12">
        <v>0</v>
      </c>
      <c r="E376" s="12">
        <v>2</v>
      </c>
      <c r="F376" s="12">
        <v>2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</v>
      </c>
      <c r="N376" s="12">
        <v>1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1</v>
      </c>
      <c r="V376" s="12">
        <v>1</v>
      </c>
      <c r="W376" s="12">
        <v>0</v>
      </c>
      <c r="X376" s="12">
        <v>0</v>
      </c>
      <c r="Y376" s="12">
        <v>0</v>
      </c>
      <c r="Z376" s="12">
        <v>1</v>
      </c>
      <c r="AA376" s="12">
        <v>1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1</v>
      </c>
      <c r="AI376" s="12">
        <v>1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</row>
    <row r="377" spans="1:45" x14ac:dyDescent="0.2">
      <c r="A377" s="24"/>
      <c r="B377" s="41" t="s">
        <v>84</v>
      </c>
      <c r="C377" s="22" t="s">
        <v>642</v>
      </c>
      <c r="D377" s="12">
        <v>0</v>
      </c>
      <c r="E377" s="12">
        <v>2</v>
      </c>
      <c r="F377" s="12">
        <v>2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</v>
      </c>
      <c r="N377" s="12">
        <v>1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1</v>
      </c>
      <c r="V377" s="12">
        <v>1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</row>
    <row r="378" spans="1:45" x14ac:dyDescent="0.2">
      <c r="A378" s="24"/>
      <c r="B378" s="41" t="s">
        <v>703</v>
      </c>
      <c r="C378" s="22" t="s">
        <v>642</v>
      </c>
      <c r="D378" s="12">
        <v>0</v>
      </c>
      <c r="E378" s="12">
        <v>1</v>
      </c>
      <c r="F378" s="12">
        <v>1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1</v>
      </c>
      <c r="X378" s="12">
        <v>1</v>
      </c>
      <c r="Y378" s="12">
        <v>0</v>
      </c>
      <c r="Z378" s="12">
        <v>1</v>
      </c>
      <c r="AA378" s="12">
        <v>1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1</v>
      </c>
      <c r="AS378" s="12">
        <v>1</v>
      </c>
    </row>
    <row r="379" spans="1:45" x14ac:dyDescent="0.2">
      <c r="A379" s="24"/>
      <c r="B379" s="41" t="s">
        <v>684</v>
      </c>
      <c r="C379" s="22" t="s">
        <v>642</v>
      </c>
      <c r="D379" s="12">
        <v>0</v>
      </c>
      <c r="E379" s="12">
        <v>1</v>
      </c>
      <c r="F379" s="12">
        <v>1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1</v>
      </c>
      <c r="R379" s="12">
        <v>1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1</v>
      </c>
      <c r="AA379" s="12">
        <v>1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1</v>
      </c>
      <c r="AM379" s="12">
        <v>1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</row>
    <row r="380" spans="1:45" x14ac:dyDescent="0.2">
      <c r="A380" s="24"/>
      <c r="B380" s="41" t="s">
        <v>969</v>
      </c>
      <c r="C380" s="22" t="s">
        <v>642</v>
      </c>
      <c r="D380" s="12">
        <v>2</v>
      </c>
      <c r="E380" s="12">
        <v>4</v>
      </c>
      <c r="F380" s="12">
        <v>1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2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2</v>
      </c>
      <c r="X380" s="12">
        <v>1</v>
      </c>
      <c r="Y380" s="12">
        <v>1</v>
      </c>
      <c r="Z380" s="12">
        <v>2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1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1</v>
      </c>
      <c r="AS380" s="12">
        <v>0</v>
      </c>
    </row>
    <row r="381" spans="1:45" x14ac:dyDescent="0.2">
      <c r="A381" s="24"/>
      <c r="B381" s="41" t="s">
        <v>497</v>
      </c>
      <c r="C381" s="22" t="s">
        <v>642</v>
      </c>
      <c r="D381" s="12">
        <v>0</v>
      </c>
      <c r="E381" s="12">
        <v>1</v>
      </c>
      <c r="F381" s="12">
        <v>1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1</v>
      </c>
      <c r="T381" s="12">
        <v>1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1</v>
      </c>
      <c r="AA381" s="12">
        <v>1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1</v>
      </c>
      <c r="AO381" s="12">
        <v>1</v>
      </c>
      <c r="AP381" s="12">
        <v>0</v>
      </c>
      <c r="AQ381" s="12">
        <v>0</v>
      </c>
      <c r="AR381" s="12">
        <v>0</v>
      </c>
      <c r="AS381" s="12">
        <v>0</v>
      </c>
    </row>
    <row r="382" spans="1:45" x14ac:dyDescent="0.2">
      <c r="A382" s="24"/>
      <c r="B382" s="41" t="s">
        <v>22</v>
      </c>
      <c r="C382" s="22" t="s">
        <v>642</v>
      </c>
      <c r="D382" s="12">
        <v>0</v>
      </c>
      <c r="E382" s="12">
        <v>1</v>
      </c>
      <c r="F382" s="12">
        <v>1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1</v>
      </c>
      <c r="X382" s="12">
        <v>1</v>
      </c>
      <c r="Y382" s="12">
        <v>0</v>
      </c>
      <c r="Z382" s="12">
        <v>1</v>
      </c>
      <c r="AA382" s="12">
        <v>1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1</v>
      </c>
      <c r="AS382" s="12">
        <v>1</v>
      </c>
    </row>
    <row r="383" spans="1:45" x14ac:dyDescent="0.2">
      <c r="A383" s="24"/>
      <c r="B383" s="41" t="s">
        <v>1244</v>
      </c>
      <c r="C383" s="22" t="s">
        <v>642</v>
      </c>
      <c r="D383" s="12">
        <v>1</v>
      </c>
      <c r="E383" s="12">
        <v>6</v>
      </c>
      <c r="F383" s="12">
        <v>6</v>
      </c>
      <c r="G383" s="12">
        <v>0</v>
      </c>
      <c r="H383" s="12">
        <v>0</v>
      </c>
      <c r="I383" s="12">
        <v>0</v>
      </c>
      <c r="J383" s="12">
        <v>0</v>
      </c>
      <c r="K383" s="12">
        <v>1</v>
      </c>
      <c r="L383" s="12">
        <v>1</v>
      </c>
      <c r="M383" s="12">
        <v>1</v>
      </c>
      <c r="N383" s="12">
        <v>1</v>
      </c>
      <c r="O383" s="12">
        <v>1</v>
      </c>
      <c r="P383" s="12">
        <v>1</v>
      </c>
      <c r="Q383" s="12">
        <v>0</v>
      </c>
      <c r="R383" s="12">
        <v>0</v>
      </c>
      <c r="S383" s="12">
        <v>0</v>
      </c>
      <c r="T383" s="12">
        <v>0</v>
      </c>
      <c r="U383" s="12">
        <v>2</v>
      </c>
      <c r="V383" s="12">
        <v>2</v>
      </c>
      <c r="W383" s="12">
        <v>1</v>
      </c>
      <c r="X383" s="12">
        <v>1</v>
      </c>
      <c r="Y383" s="12">
        <v>0</v>
      </c>
      <c r="Z383" s="12">
        <v>4</v>
      </c>
      <c r="AA383" s="12">
        <v>4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1</v>
      </c>
      <c r="AI383" s="12">
        <v>1</v>
      </c>
      <c r="AJ383" s="12">
        <v>1</v>
      </c>
      <c r="AK383" s="12">
        <v>1</v>
      </c>
      <c r="AL383" s="12">
        <v>0</v>
      </c>
      <c r="AM383" s="12">
        <v>0</v>
      </c>
      <c r="AN383" s="12">
        <v>0</v>
      </c>
      <c r="AO383" s="12">
        <v>0</v>
      </c>
      <c r="AP383" s="12">
        <v>1</v>
      </c>
      <c r="AQ383" s="12">
        <v>1</v>
      </c>
      <c r="AR383" s="12">
        <v>1</v>
      </c>
      <c r="AS383" s="12">
        <v>1</v>
      </c>
    </row>
    <row r="384" spans="1:45" x14ac:dyDescent="0.2">
      <c r="A384" s="24"/>
      <c r="B384" s="41" t="s">
        <v>67</v>
      </c>
      <c r="C384" s="22" t="s">
        <v>642</v>
      </c>
      <c r="D384" s="12">
        <v>0</v>
      </c>
      <c r="E384" s="12">
        <v>3</v>
      </c>
      <c r="F384" s="12">
        <v>3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</v>
      </c>
      <c r="N384" s="12">
        <v>1</v>
      </c>
      <c r="O384" s="12">
        <v>0</v>
      </c>
      <c r="P384" s="12">
        <v>0</v>
      </c>
      <c r="Q384" s="12">
        <v>1</v>
      </c>
      <c r="R384" s="12">
        <v>1</v>
      </c>
      <c r="S384" s="12">
        <v>0</v>
      </c>
      <c r="T384" s="12">
        <v>0</v>
      </c>
      <c r="U384" s="12">
        <v>0</v>
      </c>
      <c r="V384" s="12">
        <v>0</v>
      </c>
      <c r="W384" s="12">
        <v>1</v>
      </c>
      <c r="X384" s="12">
        <v>1</v>
      </c>
      <c r="Y384" s="12">
        <v>0</v>
      </c>
      <c r="Z384" s="12">
        <v>3</v>
      </c>
      <c r="AA384" s="12">
        <v>3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1</v>
      </c>
      <c r="AI384" s="12">
        <v>1</v>
      </c>
      <c r="AJ384" s="12">
        <v>0</v>
      </c>
      <c r="AK384" s="12">
        <v>0</v>
      </c>
      <c r="AL384" s="12">
        <v>1</v>
      </c>
      <c r="AM384" s="12">
        <v>1</v>
      </c>
      <c r="AN384" s="12">
        <v>0</v>
      </c>
      <c r="AO384" s="12">
        <v>0</v>
      </c>
      <c r="AP384" s="12">
        <v>0</v>
      </c>
      <c r="AQ384" s="12">
        <v>0</v>
      </c>
      <c r="AR384" s="12">
        <v>1</v>
      </c>
      <c r="AS384" s="12">
        <v>1</v>
      </c>
    </row>
    <row r="385" spans="1:45" x14ac:dyDescent="0.2">
      <c r="A385" s="24"/>
      <c r="B385" s="41" t="s">
        <v>931</v>
      </c>
      <c r="C385" s="22" t="s">
        <v>642</v>
      </c>
      <c r="D385" s="12">
        <v>0</v>
      </c>
      <c r="E385" s="12">
        <v>1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1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</row>
    <row r="386" spans="1:45" x14ac:dyDescent="0.2">
      <c r="A386" s="24"/>
      <c r="B386" s="41" t="s">
        <v>168</v>
      </c>
      <c r="C386" s="22" t="s">
        <v>642</v>
      </c>
      <c r="D386" s="12">
        <v>0</v>
      </c>
      <c r="E386" s="12">
        <v>21</v>
      </c>
      <c r="F386" s="12">
        <v>19</v>
      </c>
      <c r="G386" s="12">
        <v>0</v>
      </c>
      <c r="H386" s="12">
        <v>0</v>
      </c>
      <c r="I386" s="12">
        <v>1</v>
      </c>
      <c r="J386" s="12">
        <v>1</v>
      </c>
      <c r="K386" s="12">
        <v>1</v>
      </c>
      <c r="L386" s="12">
        <v>0</v>
      </c>
      <c r="M386" s="12">
        <v>3</v>
      </c>
      <c r="N386" s="12">
        <v>3</v>
      </c>
      <c r="O386" s="12">
        <v>0</v>
      </c>
      <c r="P386" s="12">
        <v>0</v>
      </c>
      <c r="Q386" s="12">
        <v>5</v>
      </c>
      <c r="R386" s="12">
        <v>5</v>
      </c>
      <c r="S386" s="12">
        <v>2</v>
      </c>
      <c r="T386" s="12">
        <v>1</v>
      </c>
      <c r="U386" s="12">
        <v>3</v>
      </c>
      <c r="V386" s="12">
        <v>3</v>
      </c>
      <c r="W386" s="12">
        <v>6</v>
      </c>
      <c r="X386" s="12">
        <v>6</v>
      </c>
      <c r="Y386" s="12">
        <v>0</v>
      </c>
      <c r="Z386" s="12">
        <v>11</v>
      </c>
      <c r="AA386" s="12">
        <v>10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2</v>
      </c>
      <c r="AI386" s="12">
        <v>2</v>
      </c>
      <c r="AJ386" s="12">
        <v>0</v>
      </c>
      <c r="AK386" s="12">
        <v>0</v>
      </c>
      <c r="AL386" s="12">
        <v>3</v>
      </c>
      <c r="AM386" s="12">
        <v>3</v>
      </c>
      <c r="AN386" s="12">
        <v>2</v>
      </c>
      <c r="AO386" s="12">
        <v>1</v>
      </c>
      <c r="AP386" s="12">
        <v>1</v>
      </c>
      <c r="AQ386" s="12">
        <v>1</v>
      </c>
      <c r="AR386" s="12">
        <v>3</v>
      </c>
      <c r="AS386" s="12">
        <v>3</v>
      </c>
    </row>
    <row r="387" spans="1:45" x14ac:dyDescent="0.2">
      <c r="A387" s="24"/>
      <c r="B387" s="41" t="s">
        <v>498</v>
      </c>
      <c r="C387" s="22" t="s">
        <v>642</v>
      </c>
      <c r="D387" s="12">
        <v>1</v>
      </c>
      <c r="E387" s="12">
        <v>5</v>
      </c>
      <c r="F387" s="12">
        <v>4</v>
      </c>
      <c r="G387" s="12">
        <v>0</v>
      </c>
      <c r="H387" s="12">
        <v>0</v>
      </c>
      <c r="I387" s="12">
        <v>0</v>
      </c>
      <c r="J387" s="12">
        <v>0</v>
      </c>
      <c r="K387" s="12">
        <v>1</v>
      </c>
      <c r="L387" s="12">
        <v>1</v>
      </c>
      <c r="M387" s="12">
        <v>0</v>
      </c>
      <c r="N387" s="12">
        <v>0</v>
      </c>
      <c r="O387" s="12">
        <v>2</v>
      </c>
      <c r="P387" s="12">
        <v>2</v>
      </c>
      <c r="Q387" s="12">
        <v>0</v>
      </c>
      <c r="R387" s="12">
        <v>0</v>
      </c>
      <c r="S387" s="12">
        <v>1</v>
      </c>
      <c r="T387" s="12">
        <v>1</v>
      </c>
      <c r="U387" s="12">
        <v>1</v>
      </c>
      <c r="V387" s="12">
        <v>0</v>
      </c>
      <c r="W387" s="12">
        <v>0</v>
      </c>
      <c r="X387" s="12">
        <v>0</v>
      </c>
      <c r="Y387" s="12">
        <v>1</v>
      </c>
      <c r="Z387" s="12">
        <v>4</v>
      </c>
      <c r="AA387" s="12">
        <v>4</v>
      </c>
      <c r="AB387" s="12">
        <v>0</v>
      </c>
      <c r="AC387" s="12">
        <v>0</v>
      </c>
      <c r="AD387" s="12">
        <v>0</v>
      </c>
      <c r="AE387" s="12">
        <v>0</v>
      </c>
      <c r="AF387" s="12">
        <v>1</v>
      </c>
      <c r="AG387" s="12">
        <v>1</v>
      </c>
      <c r="AH387" s="12">
        <v>0</v>
      </c>
      <c r="AI387" s="12">
        <v>0</v>
      </c>
      <c r="AJ387" s="12">
        <v>2</v>
      </c>
      <c r="AK387" s="12">
        <v>2</v>
      </c>
      <c r="AL387" s="12">
        <v>0</v>
      </c>
      <c r="AM387" s="12">
        <v>0</v>
      </c>
      <c r="AN387" s="12">
        <v>1</v>
      </c>
      <c r="AO387" s="12">
        <v>1</v>
      </c>
      <c r="AP387" s="12">
        <v>0</v>
      </c>
      <c r="AQ387" s="12">
        <v>0</v>
      </c>
      <c r="AR387" s="12">
        <v>0</v>
      </c>
      <c r="AS387" s="12">
        <v>0</v>
      </c>
    </row>
    <row r="388" spans="1:45" x14ac:dyDescent="0.2">
      <c r="A388" s="24"/>
      <c r="B388" s="41" t="s">
        <v>999</v>
      </c>
      <c r="C388" s="22" t="s">
        <v>1140</v>
      </c>
      <c r="D388" s="12">
        <v>0</v>
      </c>
      <c r="E388" s="12">
        <v>1</v>
      </c>
      <c r="F388" s="12">
        <v>0</v>
      </c>
      <c r="G388" s="12">
        <v>0</v>
      </c>
      <c r="H388" s="12">
        <v>0</v>
      </c>
      <c r="I388" s="12">
        <v>1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</row>
    <row r="389" spans="1:45" x14ac:dyDescent="0.2">
      <c r="A389" s="24"/>
      <c r="B389" s="41" t="s">
        <v>1427</v>
      </c>
      <c r="C389" s="22" t="s">
        <v>1140</v>
      </c>
      <c r="D389" s="12">
        <v>1</v>
      </c>
      <c r="E389" s="12">
        <v>2</v>
      </c>
      <c r="F389" s="12">
        <v>1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1</v>
      </c>
      <c r="T389" s="12">
        <v>0</v>
      </c>
      <c r="U389" s="12">
        <v>1</v>
      </c>
      <c r="V389" s="12">
        <v>1</v>
      </c>
      <c r="W389" s="12">
        <v>0</v>
      </c>
      <c r="X389" s="12">
        <v>0</v>
      </c>
      <c r="Y389" s="12">
        <v>1</v>
      </c>
      <c r="Z389" s="12">
        <v>2</v>
      </c>
      <c r="AA389" s="12">
        <v>1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1</v>
      </c>
      <c r="AO389" s="12">
        <v>0</v>
      </c>
      <c r="AP389" s="12">
        <v>1</v>
      </c>
      <c r="AQ389" s="12">
        <v>1</v>
      </c>
      <c r="AR389" s="12">
        <v>0</v>
      </c>
      <c r="AS389" s="12">
        <v>0</v>
      </c>
    </row>
    <row r="390" spans="1:45" x14ac:dyDescent="0.2">
      <c r="A390" s="24"/>
      <c r="B390" s="41" t="s">
        <v>69</v>
      </c>
      <c r="C390" s="22" t="s">
        <v>1140</v>
      </c>
      <c r="D390" s="12">
        <v>0</v>
      </c>
      <c r="E390" s="12">
        <v>1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1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1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1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</row>
    <row r="391" spans="1:45" x14ac:dyDescent="0.2">
      <c r="A391" s="24"/>
      <c r="B391" s="41" t="s">
        <v>1159</v>
      </c>
      <c r="C391" s="22" t="s">
        <v>425</v>
      </c>
      <c r="D391" s="12">
        <v>0</v>
      </c>
      <c r="E391" s="12">
        <v>1</v>
      </c>
      <c r="F391" s="12">
        <v>1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</v>
      </c>
      <c r="N391" s="12">
        <v>1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</row>
    <row r="392" spans="1:45" x14ac:dyDescent="0.2">
      <c r="A392" s="24"/>
      <c r="B392" s="41" t="s">
        <v>1084</v>
      </c>
      <c r="C392" s="22" t="s">
        <v>817</v>
      </c>
      <c r="D392" s="12">
        <v>0</v>
      </c>
      <c r="E392" s="12">
        <v>1</v>
      </c>
      <c r="F392" s="12">
        <v>0</v>
      </c>
      <c r="G392" s="12">
        <v>0</v>
      </c>
      <c r="H392" s="12">
        <v>0</v>
      </c>
      <c r="I392" s="12">
        <v>1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1</v>
      </c>
      <c r="AA392" s="12">
        <v>0</v>
      </c>
      <c r="AB392" s="12">
        <v>0</v>
      </c>
      <c r="AC392" s="12">
        <v>0</v>
      </c>
      <c r="AD392" s="12">
        <v>1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</row>
    <row r="393" spans="1:45" x14ac:dyDescent="0.2">
      <c r="A393" s="24"/>
      <c r="B393" s="41" t="s">
        <v>382</v>
      </c>
      <c r="C393" s="22" t="s">
        <v>162</v>
      </c>
      <c r="D393" s="12">
        <v>0</v>
      </c>
      <c r="E393" s="12">
        <v>1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1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</row>
    <row r="394" spans="1:45" x14ac:dyDescent="0.2">
      <c r="A394" s="24"/>
      <c r="B394" s="41" t="s">
        <v>386</v>
      </c>
      <c r="C394" s="22" t="s">
        <v>1164</v>
      </c>
      <c r="D394" s="12">
        <v>0</v>
      </c>
      <c r="E394" s="12">
        <v>1</v>
      </c>
      <c r="F394" s="12">
        <v>0</v>
      </c>
      <c r="G394" s="12">
        <v>0</v>
      </c>
      <c r="H394" s="12">
        <v>0</v>
      </c>
      <c r="I394" s="12">
        <v>1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1</v>
      </c>
      <c r="AA394" s="12">
        <v>0</v>
      </c>
      <c r="AB394" s="12">
        <v>0</v>
      </c>
      <c r="AC394" s="12">
        <v>0</v>
      </c>
      <c r="AD394" s="12">
        <v>1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</row>
    <row r="395" spans="1:45" x14ac:dyDescent="0.2">
      <c r="A395" s="24"/>
      <c r="B395" s="41" t="s">
        <v>462</v>
      </c>
      <c r="C395" s="22" t="s">
        <v>840</v>
      </c>
      <c r="D395" s="12">
        <v>0</v>
      </c>
      <c r="E395" s="12">
        <v>2</v>
      </c>
      <c r="F395" s="12">
        <v>2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2</v>
      </c>
      <c r="T395" s="12">
        <v>2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2</v>
      </c>
      <c r="AA395" s="12">
        <v>2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2</v>
      </c>
      <c r="AO395" s="12">
        <v>2</v>
      </c>
      <c r="AP395" s="12">
        <v>0</v>
      </c>
      <c r="AQ395" s="12">
        <v>0</v>
      </c>
      <c r="AR395" s="12">
        <v>0</v>
      </c>
      <c r="AS395" s="12">
        <v>0</v>
      </c>
    </row>
    <row r="396" spans="1:45" x14ac:dyDescent="0.2">
      <c r="A396" s="24"/>
      <c r="B396" s="41" t="s">
        <v>504</v>
      </c>
      <c r="C396" s="22" t="s">
        <v>840</v>
      </c>
      <c r="D396" s="12">
        <v>0</v>
      </c>
      <c r="E396" s="12">
        <v>1</v>
      </c>
      <c r="F396" s="12">
        <v>1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1</v>
      </c>
      <c r="T396" s="12">
        <v>1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1</v>
      </c>
      <c r="AA396" s="12">
        <v>1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1</v>
      </c>
      <c r="AO396" s="12">
        <v>1</v>
      </c>
      <c r="AP396" s="12">
        <v>0</v>
      </c>
      <c r="AQ396" s="12">
        <v>0</v>
      </c>
      <c r="AR396" s="12">
        <v>0</v>
      </c>
      <c r="AS396" s="12">
        <v>0</v>
      </c>
    </row>
    <row r="397" spans="1:45" x14ac:dyDescent="0.2">
      <c r="A397" s="24"/>
      <c r="B397" s="41" t="s">
        <v>1300</v>
      </c>
      <c r="C397" s="22" t="s">
        <v>840</v>
      </c>
      <c r="D397" s="12">
        <v>0</v>
      </c>
      <c r="E397" s="12">
        <v>1</v>
      </c>
      <c r="F397" s="12">
        <v>1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1</v>
      </c>
      <c r="T397" s="12">
        <v>1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</row>
    <row r="398" spans="1:45" x14ac:dyDescent="0.2">
      <c r="A398" s="24"/>
      <c r="B398" s="41" t="s">
        <v>1217</v>
      </c>
      <c r="C398" s="22" t="s">
        <v>840</v>
      </c>
      <c r="D398" s="12">
        <v>0</v>
      </c>
      <c r="E398" s="12">
        <v>1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1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1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1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</row>
    <row r="399" spans="1:45" x14ac:dyDescent="0.2">
      <c r="A399" s="24"/>
      <c r="B399" s="41" t="s">
        <v>199</v>
      </c>
      <c r="C399" s="22" t="s">
        <v>223</v>
      </c>
      <c r="D399" s="12">
        <v>2</v>
      </c>
      <c r="E399" s="12">
        <v>15</v>
      </c>
      <c r="F399" s="12">
        <v>15</v>
      </c>
      <c r="G399" s="12">
        <v>0</v>
      </c>
      <c r="H399" s="12">
        <v>0</v>
      </c>
      <c r="I399" s="12">
        <v>1</v>
      </c>
      <c r="J399" s="12">
        <v>1</v>
      </c>
      <c r="K399" s="12">
        <v>2</v>
      </c>
      <c r="L399" s="12">
        <v>2</v>
      </c>
      <c r="M399" s="12">
        <v>2</v>
      </c>
      <c r="N399" s="12">
        <v>2</v>
      </c>
      <c r="O399" s="12">
        <v>4</v>
      </c>
      <c r="P399" s="12">
        <v>4</v>
      </c>
      <c r="Q399" s="12">
        <v>2</v>
      </c>
      <c r="R399" s="12">
        <v>2</v>
      </c>
      <c r="S399" s="12">
        <v>3</v>
      </c>
      <c r="T399" s="12">
        <v>3</v>
      </c>
      <c r="U399" s="12">
        <v>0</v>
      </c>
      <c r="V399" s="12">
        <v>0</v>
      </c>
      <c r="W399" s="12">
        <v>1</v>
      </c>
      <c r="X399" s="12">
        <v>1</v>
      </c>
      <c r="Y399" s="12">
        <v>1</v>
      </c>
      <c r="Z399" s="12">
        <v>11</v>
      </c>
      <c r="AA399" s="12">
        <v>11</v>
      </c>
      <c r="AB399" s="12">
        <v>0</v>
      </c>
      <c r="AC399" s="12">
        <v>0</v>
      </c>
      <c r="AD399" s="12">
        <v>1</v>
      </c>
      <c r="AE399" s="12">
        <v>1</v>
      </c>
      <c r="AF399" s="12">
        <v>1</v>
      </c>
      <c r="AG399" s="12">
        <v>1</v>
      </c>
      <c r="AH399" s="12">
        <v>1</v>
      </c>
      <c r="AI399" s="12">
        <v>1</v>
      </c>
      <c r="AJ399" s="12">
        <v>2</v>
      </c>
      <c r="AK399" s="12">
        <v>2</v>
      </c>
      <c r="AL399" s="12">
        <v>3</v>
      </c>
      <c r="AM399" s="12">
        <v>3</v>
      </c>
      <c r="AN399" s="12">
        <v>2</v>
      </c>
      <c r="AO399" s="12">
        <v>2</v>
      </c>
      <c r="AP399" s="12">
        <v>0</v>
      </c>
      <c r="AQ399" s="12">
        <v>0</v>
      </c>
      <c r="AR399" s="12">
        <v>1</v>
      </c>
      <c r="AS399" s="12">
        <v>1</v>
      </c>
    </row>
    <row r="400" spans="1:45" x14ac:dyDescent="0.2">
      <c r="A400" s="24"/>
      <c r="B400" s="41" t="s">
        <v>1304</v>
      </c>
      <c r="C400" s="22" t="s">
        <v>580</v>
      </c>
      <c r="D400" s="12">
        <v>1</v>
      </c>
      <c r="E400" s="12">
        <v>10</v>
      </c>
      <c r="F400" s="12">
        <v>9</v>
      </c>
      <c r="G400" s="12">
        <v>0</v>
      </c>
      <c r="H400" s="12">
        <v>0</v>
      </c>
      <c r="I400" s="12">
        <v>0</v>
      </c>
      <c r="J400" s="12">
        <v>0</v>
      </c>
      <c r="K400" s="12">
        <v>1</v>
      </c>
      <c r="L400" s="12">
        <v>1</v>
      </c>
      <c r="M400" s="12">
        <v>0</v>
      </c>
      <c r="N400" s="12">
        <v>0</v>
      </c>
      <c r="O400" s="12">
        <v>3</v>
      </c>
      <c r="P400" s="12">
        <v>2</v>
      </c>
      <c r="Q400" s="12">
        <v>2</v>
      </c>
      <c r="R400" s="12">
        <v>2</v>
      </c>
      <c r="S400" s="12">
        <v>2</v>
      </c>
      <c r="T400" s="12">
        <v>2</v>
      </c>
      <c r="U400" s="12">
        <v>1</v>
      </c>
      <c r="V400" s="12">
        <v>1</v>
      </c>
      <c r="W400" s="12">
        <v>1</v>
      </c>
      <c r="X400" s="12">
        <v>1</v>
      </c>
      <c r="Y400" s="12">
        <v>0</v>
      </c>
      <c r="Z400" s="12">
        <v>8</v>
      </c>
      <c r="AA400" s="12">
        <v>7</v>
      </c>
      <c r="AB400" s="12">
        <v>0</v>
      </c>
      <c r="AC400" s="12">
        <v>0</v>
      </c>
      <c r="AD400" s="12">
        <v>0</v>
      </c>
      <c r="AE400" s="12">
        <v>0</v>
      </c>
      <c r="AF400" s="12">
        <v>1</v>
      </c>
      <c r="AG400" s="12">
        <v>1</v>
      </c>
      <c r="AH400" s="12">
        <v>0</v>
      </c>
      <c r="AI400" s="12">
        <v>0</v>
      </c>
      <c r="AJ400" s="12">
        <v>2</v>
      </c>
      <c r="AK400" s="12">
        <v>2</v>
      </c>
      <c r="AL400" s="12">
        <v>3</v>
      </c>
      <c r="AM400" s="12">
        <v>2</v>
      </c>
      <c r="AN400" s="12">
        <v>2</v>
      </c>
      <c r="AO400" s="12">
        <v>2</v>
      </c>
      <c r="AP400" s="12">
        <v>0</v>
      </c>
      <c r="AQ400" s="12">
        <v>0</v>
      </c>
      <c r="AR400" s="12">
        <v>0</v>
      </c>
      <c r="AS400" s="12">
        <v>0</v>
      </c>
    </row>
    <row r="401" spans="1:45" x14ac:dyDescent="0.2">
      <c r="A401" s="24"/>
      <c r="B401" s="41" t="s">
        <v>228</v>
      </c>
      <c r="C401" s="22" t="s">
        <v>580</v>
      </c>
      <c r="D401" s="12">
        <v>0</v>
      </c>
      <c r="E401" s="12">
        <v>1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1</v>
      </c>
      <c r="X401" s="12">
        <v>0</v>
      </c>
      <c r="Y401" s="12">
        <v>0</v>
      </c>
      <c r="Z401" s="12">
        <v>1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1</v>
      </c>
      <c r="AS401" s="12">
        <v>0</v>
      </c>
    </row>
    <row r="402" spans="1:45" x14ac:dyDescent="0.2">
      <c r="A402" s="24"/>
      <c r="B402" s="41" t="s">
        <v>1012</v>
      </c>
      <c r="C402" s="22" t="s">
        <v>580</v>
      </c>
      <c r="D402" s="12">
        <v>0</v>
      </c>
      <c r="E402" s="12">
        <v>1</v>
      </c>
      <c r="F402" s="12">
        <v>1</v>
      </c>
      <c r="G402" s="12">
        <v>0</v>
      </c>
      <c r="H402" s="12">
        <v>0</v>
      </c>
      <c r="I402" s="12">
        <v>1</v>
      </c>
      <c r="J402" s="12">
        <v>1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1</v>
      </c>
      <c r="AA402" s="12">
        <v>1</v>
      </c>
      <c r="AB402" s="12">
        <v>0</v>
      </c>
      <c r="AC402" s="12">
        <v>0</v>
      </c>
      <c r="AD402" s="12">
        <v>1</v>
      </c>
      <c r="AE402" s="12">
        <v>1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</row>
    <row r="403" spans="1:45" x14ac:dyDescent="0.2">
      <c r="A403" s="24"/>
      <c r="B403" s="41" t="s">
        <v>1356</v>
      </c>
      <c r="C403" s="22" t="s">
        <v>45</v>
      </c>
      <c r="D403" s="12">
        <v>0</v>
      </c>
      <c r="E403" s="12">
        <v>1</v>
      </c>
      <c r="F403" s="12">
        <v>1</v>
      </c>
      <c r="G403" s="12">
        <v>0</v>
      </c>
      <c r="H403" s="12">
        <v>0</v>
      </c>
      <c r="I403" s="12">
        <v>0</v>
      </c>
      <c r="J403" s="12">
        <v>0</v>
      </c>
      <c r="K403" s="12">
        <v>1</v>
      </c>
      <c r="L403" s="12">
        <v>1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1</v>
      </c>
      <c r="AA403" s="12">
        <v>1</v>
      </c>
      <c r="AB403" s="12">
        <v>0</v>
      </c>
      <c r="AC403" s="12">
        <v>0</v>
      </c>
      <c r="AD403" s="12">
        <v>0</v>
      </c>
      <c r="AE403" s="12">
        <v>0</v>
      </c>
      <c r="AF403" s="12">
        <v>1</v>
      </c>
      <c r="AG403" s="12">
        <v>1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</row>
    <row r="404" spans="1:45" x14ac:dyDescent="0.2">
      <c r="A404" s="24"/>
      <c r="B404" s="41" t="s">
        <v>294</v>
      </c>
      <c r="C404" s="22" t="s">
        <v>45</v>
      </c>
      <c r="D404" s="12">
        <v>0</v>
      </c>
      <c r="E404" s="12">
        <v>1</v>
      </c>
      <c r="F404" s="12">
        <v>1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</v>
      </c>
      <c r="N404" s="12">
        <v>1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1</v>
      </c>
      <c r="AA404" s="12">
        <v>1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1</v>
      </c>
      <c r="AI404" s="12">
        <v>1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</row>
    <row r="405" spans="1:45" x14ac:dyDescent="0.2">
      <c r="A405" s="24"/>
      <c r="B405" s="41" t="s">
        <v>306</v>
      </c>
      <c r="C405" s="22" t="s">
        <v>45</v>
      </c>
      <c r="D405" s="12">
        <v>0</v>
      </c>
      <c r="E405" s="12">
        <v>1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1</v>
      </c>
      <c r="X405" s="12">
        <v>0</v>
      </c>
      <c r="Y405" s="12">
        <v>0</v>
      </c>
      <c r="Z405" s="12">
        <v>1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1</v>
      </c>
      <c r="AS405" s="12">
        <v>0</v>
      </c>
    </row>
    <row r="406" spans="1:45" x14ac:dyDescent="0.2">
      <c r="A406" s="24"/>
      <c r="B406" s="41" t="s">
        <v>1340</v>
      </c>
      <c r="C406" s="22" t="s">
        <v>45</v>
      </c>
      <c r="D406" s="12">
        <v>0</v>
      </c>
      <c r="E406" s="12">
        <v>1</v>
      </c>
      <c r="F406" s="12">
        <v>1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1</v>
      </c>
      <c r="R406" s="12">
        <v>1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1</v>
      </c>
      <c r="AA406" s="12">
        <v>1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1</v>
      </c>
      <c r="AM406" s="12">
        <v>1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</row>
    <row r="407" spans="1:45" x14ac:dyDescent="0.2">
      <c r="A407" s="24"/>
      <c r="B407" s="41" t="s">
        <v>829</v>
      </c>
      <c r="C407" s="22" t="s">
        <v>45</v>
      </c>
      <c r="D407" s="12">
        <v>0</v>
      </c>
      <c r="E407" s="12">
        <v>1</v>
      </c>
      <c r="F407" s="12">
        <v>1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1</v>
      </c>
      <c r="X407" s="12">
        <v>1</v>
      </c>
      <c r="Y407" s="12">
        <v>0</v>
      </c>
      <c r="Z407" s="12">
        <v>1</v>
      </c>
      <c r="AA407" s="12">
        <v>1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1</v>
      </c>
      <c r="AS407" s="12">
        <v>1</v>
      </c>
    </row>
    <row r="408" spans="1:45" x14ac:dyDescent="0.2">
      <c r="A408" s="24"/>
      <c r="B408" s="41" t="s">
        <v>106</v>
      </c>
      <c r="C408" s="22" t="s">
        <v>967</v>
      </c>
      <c r="D408" s="12">
        <v>1</v>
      </c>
      <c r="E408" s="12">
        <v>6</v>
      </c>
      <c r="F408" s="12">
        <v>6</v>
      </c>
      <c r="G408" s="12">
        <v>0</v>
      </c>
      <c r="H408" s="12">
        <v>0</v>
      </c>
      <c r="I408" s="12">
        <v>1</v>
      </c>
      <c r="J408" s="12">
        <v>1</v>
      </c>
      <c r="K408" s="12">
        <v>0</v>
      </c>
      <c r="L408" s="12">
        <v>0</v>
      </c>
      <c r="M408" s="12">
        <v>1</v>
      </c>
      <c r="N408" s="12">
        <v>1</v>
      </c>
      <c r="O408" s="12">
        <v>1</v>
      </c>
      <c r="P408" s="12">
        <v>1</v>
      </c>
      <c r="Q408" s="12">
        <v>0</v>
      </c>
      <c r="R408" s="12">
        <v>0</v>
      </c>
      <c r="S408" s="12">
        <v>0</v>
      </c>
      <c r="T408" s="12">
        <v>0</v>
      </c>
      <c r="U408" s="12">
        <v>2</v>
      </c>
      <c r="V408" s="12">
        <v>2</v>
      </c>
      <c r="W408" s="12">
        <v>1</v>
      </c>
      <c r="X408" s="12">
        <v>1</v>
      </c>
      <c r="Y408" s="12">
        <v>0</v>
      </c>
      <c r="Z408" s="12">
        <v>5</v>
      </c>
      <c r="AA408" s="12">
        <v>5</v>
      </c>
      <c r="AB408" s="12">
        <v>0</v>
      </c>
      <c r="AC408" s="12">
        <v>0</v>
      </c>
      <c r="AD408" s="12">
        <v>1</v>
      </c>
      <c r="AE408" s="12">
        <v>1</v>
      </c>
      <c r="AF408" s="12">
        <v>0</v>
      </c>
      <c r="AG408" s="12">
        <v>0</v>
      </c>
      <c r="AH408" s="12">
        <v>1</v>
      </c>
      <c r="AI408" s="12">
        <v>1</v>
      </c>
      <c r="AJ408" s="12">
        <v>1</v>
      </c>
      <c r="AK408" s="12">
        <v>1</v>
      </c>
      <c r="AL408" s="12">
        <v>0</v>
      </c>
      <c r="AM408" s="12">
        <v>0</v>
      </c>
      <c r="AN408" s="12">
        <v>0</v>
      </c>
      <c r="AO408" s="12">
        <v>0</v>
      </c>
      <c r="AP408" s="12">
        <v>1</v>
      </c>
      <c r="AQ408" s="12">
        <v>1</v>
      </c>
      <c r="AR408" s="12">
        <v>1</v>
      </c>
      <c r="AS408" s="12">
        <v>1</v>
      </c>
    </row>
    <row r="409" spans="1:45" x14ac:dyDescent="0.2">
      <c r="A409" s="24"/>
      <c r="B409" s="41" t="s">
        <v>316</v>
      </c>
      <c r="C409" s="22" t="s">
        <v>967</v>
      </c>
      <c r="D409" s="12">
        <v>1</v>
      </c>
      <c r="E409" s="12">
        <v>11</v>
      </c>
      <c r="F409" s="12">
        <v>9</v>
      </c>
      <c r="G409" s="12">
        <v>1</v>
      </c>
      <c r="H409" s="12">
        <v>1</v>
      </c>
      <c r="I409" s="12">
        <v>2</v>
      </c>
      <c r="J409" s="12">
        <v>2</v>
      </c>
      <c r="K409" s="12">
        <v>2</v>
      </c>
      <c r="L409" s="12">
        <v>1</v>
      </c>
      <c r="M409" s="12">
        <v>1</v>
      </c>
      <c r="N409" s="12">
        <v>1</v>
      </c>
      <c r="O409" s="12">
        <v>0</v>
      </c>
      <c r="P409" s="12">
        <v>0</v>
      </c>
      <c r="Q409" s="12">
        <v>1</v>
      </c>
      <c r="R409" s="12">
        <v>1</v>
      </c>
      <c r="S409" s="12">
        <v>3</v>
      </c>
      <c r="T409" s="12">
        <v>2</v>
      </c>
      <c r="U409" s="12">
        <v>0</v>
      </c>
      <c r="V409" s="12">
        <v>0</v>
      </c>
      <c r="W409" s="12">
        <v>1</v>
      </c>
      <c r="X409" s="12">
        <v>1</v>
      </c>
      <c r="Y409" s="12">
        <v>1</v>
      </c>
      <c r="Z409" s="12">
        <v>9</v>
      </c>
      <c r="AA409" s="12">
        <v>7</v>
      </c>
      <c r="AB409" s="12">
        <v>1</v>
      </c>
      <c r="AC409" s="12">
        <v>1</v>
      </c>
      <c r="AD409" s="12">
        <v>1</v>
      </c>
      <c r="AE409" s="12">
        <v>1</v>
      </c>
      <c r="AF409" s="12">
        <v>2</v>
      </c>
      <c r="AG409" s="12">
        <v>1</v>
      </c>
      <c r="AH409" s="12">
        <v>0</v>
      </c>
      <c r="AI409" s="12">
        <v>0</v>
      </c>
      <c r="AJ409" s="12">
        <v>1</v>
      </c>
      <c r="AK409" s="12">
        <v>1</v>
      </c>
      <c r="AL409" s="12">
        <v>1</v>
      </c>
      <c r="AM409" s="12">
        <v>1</v>
      </c>
      <c r="AN409" s="12">
        <v>2</v>
      </c>
      <c r="AO409" s="12">
        <v>1</v>
      </c>
      <c r="AP409" s="12">
        <v>0</v>
      </c>
      <c r="AQ409" s="12">
        <v>0</v>
      </c>
      <c r="AR409" s="12">
        <v>1</v>
      </c>
      <c r="AS409" s="12">
        <v>1</v>
      </c>
    </row>
    <row r="410" spans="1:45" x14ac:dyDescent="0.2">
      <c r="A410" s="24"/>
      <c r="B410" s="41" t="s">
        <v>595</v>
      </c>
      <c r="C410" s="22" t="s">
        <v>967</v>
      </c>
      <c r="D410" s="12">
        <v>0</v>
      </c>
      <c r="E410" s="12">
        <v>1</v>
      </c>
      <c r="F410" s="12">
        <v>1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</v>
      </c>
      <c r="N410" s="12">
        <v>1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</row>
    <row r="411" spans="1:45" x14ac:dyDescent="0.2">
      <c r="A411" s="24"/>
      <c r="B411" s="41" t="s">
        <v>1157</v>
      </c>
      <c r="C411" s="22" t="s">
        <v>105</v>
      </c>
      <c r="D411" s="12">
        <v>0</v>
      </c>
      <c r="E411" s="12">
        <v>2</v>
      </c>
      <c r="F411" s="12">
        <v>1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1</v>
      </c>
      <c r="R411" s="12">
        <v>0</v>
      </c>
      <c r="S411" s="12">
        <v>0</v>
      </c>
      <c r="T411" s="12">
        <v>0</v>
      </c>
      <c r="U411" s="12">
        <v>1</v>
      </c>
      <c r="V411" s="12">
        <v>1</v>
      </c>
      <c r="W411" s="12">
        <v>0</v>
      </c>
      <c r="X411" s="12">
        <v>0</v>
      </c>
      <c r="Y411" s="12">
        <v>0</v>
      </c>
      <c r="Z411" s="12">
        <v>1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1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</row>
    <row r="412" spans="1:45" x14ac:dyDescent="0.2">
      <c r="A412" s="24"/>
      <c r="B412" s="41" t="s">
        <v>377</v>
      </c>
      <c r="C412" s="22" t="s">
        <v>465</v>
      </c>
      <c r="D412" s="12">
        <v>0</v>
      </c>
      <c r="E412" s="12">
        <v>3</v>
      </c>
      <c r="F412" s="12">
        <v>2</v>
      </c>
      <c r="G412" s="12">
        <v>0</v>
      </c>
      <c r="H412" s="12">
        <v>0</v>
      </c>
      <c r="I412" s="12">
        <v>1</v>
      </c>
      <c r="J412" s="12">
        <v>1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1</v>
      </c>
      <c r="T412" s="12">
        <v>1</v>
      </c>
      <c r="U412" s="12">
        <v>0</v>
      </c>
      <c r="V412" s="12">
        <v>0</v>
      </c>
      <c r="W412" s="12">
        <v>1</v>
      </c>
      <c r="X412" s="12">
        <v>0</v>
      </c>
      <c r="Y412" s="12">
        <v>0</v>
      </c>
      <c r="Z412" s="12">
        <v>1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1</v>
      </c>
      <c r="AS412" s="12">
        <v>0</v>
      </c>
    </row>
    <row r="413" spans="1:45" x14ac:dyDescent="0.2">
      <c r="A413" s="24"/>
      <c r="B413" s="41" t="s">
        <v>1038</v>
      </c>
      <c r="C413" s="22" t="s">
        <v>465</v>
      </c>
      <c r="D413" s="12">
        <v>0</v>
      </c>
      <c r="E413" s="12">
        <v>1</v>
      </c>
      <c r="F413" s="12">
        <v>1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1</v>
      </c>
      <c r="P413" s="12">
        <v>1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1</v>
      </c>
      <c r="AA413" s="12">
        <v>1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1</v>
      </c>
      <c r="AK413" s="12">
        <v>1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</row>
    <row r="414" spans="1:45" x14ac:dyDescent="0.2">
      <c r="A414" s="24"/>
      <c r="B414" s="41" t="s">
        <v>120</v>
      </c>
      <c r="C414" s="22" t="s">
        <v>465</v>
      </c>
      <c r="D414" s="12">
        <v>1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</row>
    <row r="415" spans="1:45" x14ac:dyDescent="0.2">
      <c r="A415" s="24"/>
      <c r="B415" s="41" t="s">
        <v>709</v>
      </c>
      <c r="C415" s="22" t="s">
        <v>861</v>
      </c>
      <c r="D415" s="12">
        <v>2</v>
      </c>
      <c r="E415" s="12">
        <v>3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1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1</v>
      </c>
      <c r="R415" s="12">
        <v>0</v>
      </c>
      <c r="S415" s="12">
        <v>0</v>
      </c>
      <c r="T415" s="12">
        <v>0</v>
      </c>
      <c r="U415" s="12">
        <v>1</v>
      </c>
      <c r="V415" s="12">
        <v>0</v>
      </c>
      <c r="W415" s="12">
        <v>0</v>
      </c>
      <c r="X415" s="12">
        <v>0</v>
      </c>
      <c r="Y415" s="12">
        <v>0</v>
      </c>
      <c r="Z415" s="12">
        <v>1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1</v>
      </c>
      <c r="AQ415" s="12">
        <v>0</v>
      </c>
      <c r="AR415" s="12">
        <v>0</v>
      </c>
      <c r="AS415" s="12">
        <v>0</v>
      </c>
    </row>
    <row r="416" spans="1:45" x14ac:dyDescent="0.2">
      <c r="A416" s="24"/>
      <c r="B416" s="41" t="s">
        <v>852</v>
      </c>
      <c r="C416" s="22" t="s">
        <v>284</v>
      </c>
      <c r="D416" s="12">
        <v>0</v>
      </c>
      <c r="E416" s="12">
        <v>1</v>
      </c>
      <c r="F416" s="12">
        <v>1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1</v>
      </c>
      <c r="V416" s="12">
        <v>1</v>
      </c>
      <c r="W416" s="12">
        <v>0</v>
      </c>
      <c r="X416" s="12">
        <v>0</v>
      </c>
      <c r="Y416" s="12">
        <v>0</v>
      </c>
      <c r="Z416" s="12">
        <v>1</v>
      </c>
      <c r="AA416" s="12">
        <v>1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1</v>
      </c>
      <c r="AQ416" s="12">
        <v>1</v>
      </c>
      <c r="AR416" s="12">
        <v>0</v>
      </c>
      <c r="AS416" s="12">
        <v>0</v>
      </c>
    </row>
    <row r="417" spans="1:45" x14ac:dyDescent="0.2">
      <c r="A417" s="24"/>
      <c r="B417" s="41" t="s">
        <v>1392</v>
      </c>
      <c r="C417" s="22" t="s">
        <v>284</v>
      </c>
      <c r="D417" s="12">
        <v>0</v>
      </c>
      <c r="E417" s="12">
        <v>2</v>
      </c>
      <c r="F417" s="12">
        <v>2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2</v>
      </c>
      <c r="N417" s="12">
        <v>2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1</v>
      </c>
      <c r="AA417" s="12">
        <v>1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1</v>
      </c>
      <c r="AI417" s="12">
        <v>1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</row>
    <row r="418" spans="1:45" x14ac:dyDescent="0.2">
      <c r="A418" s="24"/>
      <c r="B418" s="41" t="s">
        <v>131</v>
      </c>
      <c r="C418" s="22" t="s">
        <v>673</v>
      </c>
      <c r="D418" s="12">
        <v>2</v>
      </c>
      <c r="E418" s="12">
        <v>2</v>
      </c>
      <c r="F418" s="12">
        <v>2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1</v>
      </c>
      <c r="N418" s="12">
        <v>1</v>
      </c>
      <c r="O418" s="12">
        <v>1</v>
      </c>
      <c r="P418" s="12">
        <v>1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1</v>
      </c>
      <c r="Z418" s="12">
        <v>2</v>
      </c>
      <c r="AA418" s="12">
        <v>2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1</v>
      </c>
      <c r="AI418" s="12">
        <v>1</v>
      </c>
      <c r="AJ418" s="12">
        <v>1</v>
      </c>
      <c r="AK418" s="12">
        <v>1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</row>
    <row r="419" spans="1:45" x14ac:dyDescent="0.2">
      <c r="A419" s="24"/>
      <c r="B419" s="41" t="s">
        <v>138</v>
      </c>
      <c r="C419" s="22" t="s">
        <v>673</v>
      </c>
      <c r="D419" s="12">
        <v>0</v>
      </c>
      <c r="E419" s="12">
        <v>1</v>
      </c>
      <c r="F419" s="12">
        <v>1</v>
      </c>
      <c r="G419" s="12">
        <v>0</v>
      </c>
      <c r="H419" s="12">
        <v>0</v>
      </c>
      <c r="I419" s="12">
        <v>0</v>
      </c>
      <c r="J419" s="12">
        <v>0</v>
      </c>
      <c r="K419" s="12">
        <v>1</v>
      </c>
      <c r="L419" s="12">
        <v>1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1</v>
      </c>
      <c r="AA419" s="12">
        <v>1</v>
      </c>
      <c r="AB419" s="12">
        <v>0</v>
      </c>
      <c r="AC419" s="12">
        <v>0</v>
      </c>
      <c r="AD419" s="12">
        <v>0</v>
      </c>
      <c r="AE419" s="12">
        <v>0</v>
      </c>
      <c r="AF419" s="12">
        <v>1</v>
      </c>
      <c r="AG419" s="12">
        <v>1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</row>
    <row r="420" spans="1:45" x14ac:dyDescent="0.2">
      <c r="A420" s="24"/>
      <c r="B420" s="41" t="s">
        <v>980</v>
      </c>
      <c r="C420" s="22" t="s">
        <v>242</v>
      </c>
      <c r="D420" s="12">
        <v>0</v>
      </c>
      <c r="E420" s="12">
        <v>2</v>
      </c>
      <c r="F420" s="12">
        <v>2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1</v>
      </c>
      <c r="P420" s="12">
        <v>1</v>
      </c>
      <c r="Q420" s="12">
        <v>0</v>
      </c>
      <c r="R420" s="12">
        <v>0</v>
      </c>
      <c r="S420" s="12">
        <v>1</v>
      </c>
      <c r="T420" s="12">
        <v>1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</row>
    <row r="421" spans="1:45" x14ac:dyDescent="0.2">
      <c r="A421" s="24"/>
      <c r="B421" s="41" t="s">
        <v>182</v>
      </c>
      <c r="C421" s="22" t="s">
        <v>242</v>
      </c>
      <c r="D421" s="12">
        <v>0</v>
      </c>
      <c r="E421" s="12">
        <v>1</v>
      </c>
      <c r="F421" s="12">
        <v>1</v>
      </c>
      <c r="G421" s="12">
        <v>0</v>
      </c>
      <c r="H421" s="12">
        <v>0</v>
      </c>
      <c r="I421" s="12">
        <v>0</v>
      </c>
      <c r="J421" s="12">
        <v>0</v>
      </c>
      <c r="K421" s="12">
        <v>1</v>
      </c>
      <c r="L421" s="12">
        <v>1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</row>
    <row r="422" spans="1:45" x14ac:dyDescent="0.2">
      <c r="A422" s="24"/>
      <c r="B422" s="41" t="s">
        <v>1136</v>
      </c>
      <c r="C422" s="22" t="s">
        <v>242</v>
      </c>
      <c r="D422" s="12">
        <v>0</v>
      </c>
      <c r="E422" s="12">
        <v>2</v>
      </c>
      <c r="F422" s="12">
        <v>2</v>
      </c>
      <c r="G422" s="12">
        <v>0</v>
      </c>
      <c r="H422" s="12">
        <v>0</v>
      </c>
      <c r="I422" s="12">
        <v>1</v>
      </c>
      <c r="J422" s="12">
        <v>1</v>
      </c>
      <c r="K422" s="12">
        <v>1</v>
      </c>
      <c r="L422" s="12">
        <v>1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1</v>
      </c>
      <c r="AA422" s="12">
        <v>1</v>
      </c>
      <c r="AB422" s="12">
        <v>0</v>
      </c>
      <c r="AC422" s="12">
        <v>0</v>
      </c>
      <c r="AD422" s="12">
        <v>0</v>
      </c>
      <c r="AE422" s="12">
        <v>0</v>
      </c>
      <c r="AF422" s="12">
        <v>1</v>
      </c>
      <c r="AG422" s="12">
        <v>1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</row>
    <row r="423" spans="1:45" x14ac:dyDescent="0.2">
      <c r="A423" s="24"/>
      <c r="B423" s="41" t="s">
        <v>1291</v>
      </c>
      <c r="C423" s="22" t="s">
        <v>242</v>
      </c>
      <c r="D423" s="12">
        <v>0</v>
      </c>
      <c r="E423" s="12">
        <v>1</v>
      </c>
      <c r="F423" s="12">
        <v>1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1</v>
      </c>
      <c r="P423" s="12">
        <v>1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</row>
    <row r="424" spans="1:45" x14ac:dyDescent="0.2">
      <c r="A424" s="24"/>
      <c r="B424" s="41" t="s">
        <v>1401</v>
      </c>
      <c r="C424" s="22" t="s">
        <v>242</v>
      </c>
      <c r="D424" s="12">
        <v>1</v>
      </c>
      <c r="E424" s="12">
        <v>10</v>
      </c>
      <c r="F424" s="12">
        <v>10</v>
      </c>
      <c r="G424" s="12">
        <v>0</v>
      </c>
      <c r="H424" s="12">
        <v>0</v>
      </c>
      <c r="I424" s="12">
        <v>1</v>
      </c>
      <c r="J424" s="12">
        <v>1</v>
      </c>
      <c r="K424" s="12">
        <v>0</v>
      </c>
      <c r="L424" s="12">
        <v>0</v>
      </c>
      <c r="M424" s="12">
        <v>1</v>
      </c>
      <c r="N424" s="12">
        <v>1</v>
      </c>
      <c r="O424" s="12">
        <v>3</v>
      </c>
      <c r="P424" s="12">
        <v>3</v>
      </c>
      <c r="Q424" s="12">
        <v>1</v>
      </c>
      <c r="R424" s="12">
        <v>1</v>
      </c>
      <c r="S424" s="12">
        <v>0</v>
      </c>
      <c r="T424" s="12">
        <v>0</v>
      </c>
      <c r="U424" s="12">
        <v>3</v>
      </c>
      <c r="V424" s="12">
        <v>3</v>
      </c>
      <c r="W424" s="12">
        <v>1</v>
      </c>
      <c r="X424" s="12">
        <v>1</v>
      </c>
      <c r="Y424" s="12">
        <v>0</v>
      </c>
      <c r="Z424" s="12">
        <v>6</v>
      </c>
      <c r="AA424" s="12">
        <v>6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1</v>
      </c>
      <c r="AI424" s="12">
        <v>1</v>
      </c>
      <c r="AJ424" s="12">
        <v>1</v>
      </c>
      <c r="AK424" s="12">
        <v>1</v>
      </c>
      <c r="AL424" s="12">
        <v>1</v>
      </c>
      <c r="AM424" s="12">
        <v>1</v>
      </c>
      <c r="AN424" s="12">
        <v>0</v>
      </c>
      <c r="AO424" s="12">
        <v>0</v>
      </c>
      <c r="AP424" s="12">
        <v>2</v>
      </c>
      <c r="AQ424" s="12">
        <v>2</v>
      </c>
      <c r="AR424" s="12">
        <v>1</v>
      </c>
      <c r="AS424" s="12">
        <v>1</v>
      </c>
    </row>
    <row r="425" spans="1:45" x14ac:dyDescent="0.2">
      <c r="A425" s="24"/>
      <c r="B425" s="41" t="s">
        <v>1126</v>
      </c>
      <c r="C425" s="22" t="s">
        <v>242</v>
      </c>
      <c r="D425" s="12">
        <v>16</v>
      </c>
      <c r="E425" s="12">
        <v>93</v>
      </c>
      <c r="F425" s="12">
        <v>93</v>
      </c>
      <c r="G425" s="12">
        <v>1</v>
      </c>
      <c r="H425" s="12">
        <v>1</v>
      </c>
      <c r="I425" s="12">
        <v>16</v>
      </c>
      <c r="J425" s="12">
        <v>16</v>
      </c>
      <c r="K425" s="12">
        <v>11</v>
      </c>
      <c r="L425" s="12">
        <v>11</v>
      </c>
      <c r="M425" s="12">
        <v>11</v>
      </c>
      <c r="N425" s="12">
        <v>11</v>
      </c>
      <c r="O425" s="12">
        <v>14</v>
      </c>
      <c r="P425" s="12">
        <v>14</v>
      </c>
      <c r="Q425" s="12">
        <v>10</v>
      </c>
      <c r="R425" s="12">
        <v>10</v>
      </c>
      <c r="S425" s="12">
        <v>16</v>
      </c>
      <c r="T425" s="12">
        <v>16</v>
      </c>
      <c r="U425" s="12">
        <v>5</v>
      </c>
      <c r="V425" s="12">
        <v>5</v>
      </c>
      <c r="W425" s="12">
        <v>9</v>
      </c>
      <c r="X425" s="12">
        <v>9</v>
      </c>
      <c r="Y425" s="12">
        <v>2</v>
      </c>
      <c r="Z425" s="12">
        <v>66</v>
      </c>
      <c r="AA425" s="12">
        <v>66</v>
      </c>
      <c r="AB425" s="12">
        <v>0</v>
      </c>
      <c r="AC425" s="12">
        <v>0</v>
      </c>
      <c r="AD425" s="12">
        <v>12</v>
      </c>
      <c r="AE425" s="12">
        <v>12</v>
      </c>
      <c r="AF425" s="12">
        <v>8</v>
      </c>
      <c r="AG425" s="12">
        <v>8</v>
      </c>
      <c r="AH425" s="12">
        <v>8</v>
      </c>
      <c r="AI425" s="12">
        <v>8</v>
      </c>
      <c r="AJ425" s="12">
        <v>5</v>
      </c>
      <c r="AK425" s="12">
        <v>5</v>
      </c>
      <c r="AL425" s="12">
        <v>8</v>
      </c>
      <c r="AM425" s="12">
        <v>8</v>
      </c>
      <c r="AN425" s="12">
        <v>14</v>
      </c>
      <c r="AO425" s="12">
        <v>14</v>
      </c>
      <c r="AP425" s="12">
        <v>3</v>
      </c>
      <c r="AQ425" s="12">
        <v>3</v>
      </c>
      <c r="AR425" s="12">
        <v>8</v>
      </c>
      <c r="AS425" s="12">
        <v>8</v>
      </c>
    </row>
    <row r="426" spans="1:45" x14ac:dyDescent="0.2">
      <c r="A426" s="24"/>
      <c r="B426" s="41" t="s">
        <v>579</v>
      </c>
      <c r="C426" s="22" t="s">
        <v>242</v>
      </c>
      <c r="D426" s="12">
        <v>0</v>
      </c>
      <c r="E426" s="12">
        <v>3</v>
      </c>
      <c r="F426" s="12">
        <v>1</v>
      </c>
      <c r="G426" s="12">
        <v>0</v>
      </c>
      <c r="H426" s="12">
        <v>0</v>
      </c>
      <c r="I426" s="12">
        <v>1</v>
      </c>
      <c r="J426" s="12">
        <v>0</v>
      </c>
      <c r="K426" s="12">
        <v>0</v>
      </c>
      <c r="L426" s="12">
        <v>0</v>
      </c>
      <c r="M426" s="12">
        <v>1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1</v>
      </c>
      <c r="X426" s="12">
        <v>1</v>
      </c>
      <c r="Y426" s="12">
        <v>0</v>
      </c>
      <c r="Z426" s="12">
        <v>2</v>
      </c>
      <c r="AA426" s="12">
        <v>0</v>
      </c>
      <c r="AB426" s="12">
        <v>0</v>
      </c>
      <c r="AC426" s="12">
        <v>0</v>
      </c>
      <c r="AD426" s="12">
        <v>1</v>
      </c>
      <c r="AE426" s="12">
        <v>0</v>
      </c>
      <c r="AF426" s="12">
        <v>0</v>
      </c>
      <c r="AG426" s="12">
        <v>0</v>
      </c>
      <c r="AH426" s="12">
        <v>1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0</v>
      </c>
    </row>
    <row r="427" spans="1:45" x14ac:dyDescent="0.2">
      <c r="A427" s="24"/>
      <c r="B427" s="41" t="s">
        <v>18</v>
      </c>
      <c r="C427" s="22" t="s">
        <v>242</v>
      </c>
      <c r="D427" s="12">
        <v>0</v>
      </c>
      <c r="E427" s="12">
        <v>4</v>
      </c>
      <c r="F427" s="12">
        <v>4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1</v>
      </c>
      <c r="R427" s="12">
        <v>1</v>
      </c>
      <c r="S427" s="12">
        <v>1</v>
      </c>
      <c r="T427" s="12">
        <v>1</v>
      </c>
      <c r="U427" s="12">
        <v>1</v>
      </c>
      <c r="V427" s="12">
        <v>1</v>
      </c>
      <c r="W427" s="12">
        <v>1</v>
      </c>
      <c r="X427" s="12">
        <v>1</v>
      </c>
      <c r="Y427" s="12">
        <v>0</v>
      </c>
      <c r="Z427" s="12">
        <v>3</v>
      </c>
      <c r="AA427" s="12">
        <v>3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1</v>
      </c>
      <c r="AO427" s="12">
        <v>1</v>
      </c>
      <c r="AP427" s="12">
        <v>1</v>
      </c>
      <c r="AQ427" s="12">
        <v>1</v>
      </c>
      <c r="AR427" s="12">
        <v>1</v>
      </c>
      <c r="AS427" s="12">
        <v>1</v>
      </c>
    </row>
    <row r="428" spans="1:45" x14ac:dyDescent="0.2">
      <c r="A428" s="24"/>
      <c r="B428" s="41" t="s">
        <v>812</v>
      </c>
      <c r="C428" s="22" t="s">
        <v>604</v>
      </c>
      <c r="D428" s="12">
        <v>0</v>
      </c>
      <c r="E428" s="12">
        <v>8</v>
      </c>
      <c r="F428" s="12">
        <v>8</v>
      </c>
      <c r="G428" s="12">
        <v>0</v>
      </c>
      <c r="H428" s="12">
        <v>0</v>
      </c>
      <c r="I428" s="12">
        <v>1</v>
      </c>
      <c r="J428" s="12">
        <v>1</v>
      </c>
      <c r="K428" s="12">
        <v>1</v>
      </c>
      <c r="L428" s="12">
        <v>1</v>
      </c>
      <c r="M428" s="12">
        <v>1</v>
      </c>
      <c r="N428" s="12">
        <v>1</v>
      </c>
      <c r="O428" s="12">
        <v>1</v>
      </c>
      <c r="P428" s="12">
        <v>1</v>
      </c>
      <c r="Q428" s="12">
        <v>0</v>
      </c>
      <c r="R428" s="12">
        <v>0</v>
      </c>
      <c r="S428" s="12">
        <v>3</v>
      </c>
      <c r="T428" s="12">
        <v>3</v>
      </c>
      <c r="U428" s="12">
        <v>0</v>
      </c>
      <c r="V428" s="12">
        <v>0</v>
      </c>
      <c r="W428" s="12">
        <v>1</v>
      </c>
      <c r="X428" s="12">
        <v>1</v>
      </c>
      <c r="Y428" s="12">
        <v>0</v>
      </c>
      <c r="Z428" s="12">
        <v>5</v>
      </c>
      <c r="AA428" s="12">
        <v>5</v>
      </c>
      <c r="AB428" s="12">
        <v>0</v>
      </c>
      <c r="AC428" s="12">
        <v>0</v>
      </c>
      <c r="AD428" s="12">
        <v>0</v>
      </c>
      <c r="AE428" s="12">
        <v>0</v>
      </c>
      <c r="AF428" s="12">
        <v>1</v>
      </c>
      <c r="AG428" s="12">
        <v>1</v>
      </c>
      <c r="AH428" s="12">
        <v>1</v>
      </c>
      <c r="AI428" s="12">
        <v>1</v>
      </c>
      <c r="AJ428" s="12">
        <v>0</v>
      </c>
      <c r="AK428" s="12">
        <v>0</v>
      </c>
      <c r="AL428" s="12">
        <v>1</v>
      </c>
      <c r="AM428" s="12">
        <v>1</v>
      </c>
      <c r="AN428" s="12">
        <v>2</v>
      </c>
      <c r="AO428" s="12">
        <v>2</v>
      </c>
      <c r="AP428" s="12">
        <v>0</v>
      </c>
      <c r="AQ428" s="12">
        <v>0</v>
      </c>
      <c r="AR428" s="12">
        <v>0</v>
      </c>
      <c r="AS428" s="12">
        <v>0</v>
      </c>
    </row>
    <row r="429" spans="1:45" x14ac:dyDescent="0.2">
      <c r="A429" s="24"/>
      <c r="B429" s="41" t="s">
        <v>209</v>
      </c>
      <c r="C429" s="22" t="s">
        <v>586</v>
      </c>
      <c r="D429" s="12">
        <v>4</v>
      </c>
      <c r="E429" s="12">
        <v>4</v>
      </c>
      <c r="F429" s="12">
        <v>4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1</v>
      </c>
      <c r="P429" s="12">
        <v>1</v>
      </c>
      <c r="Q429" s="12">
        <v>0</v>
      </c>
      <c r="R429" s="12">
        <v>0</v>
      </c>
      <c r="S429" s="12">
        <v>1</v>
      </c>
      <c r="T429" s="12">
        <v>1</v>
      </c>
      <c r="U429" s="12">
        <v>2</v>
      </c>
      <c r="V429" s="12">
        <v>2</v>
      </c>
      <c r="W429" s="12">
        <v>0</v>
      </c>
      <c r="X429" s="12">
        <v>0</v>
      </c>
      <c r="Y429" s="12">
        <v>1</v>
      </c>
      <c r="Z429" s="12">
        <v>2</v>
      </c>
      <c r="AA429" s="12">
        <v>2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1</v>
      </c>
      <c r="AK429" s="12">
        <v>1</v>
      </c>
      <c r="AL429" s="12">
        <v>0</v>
      </c>
      <c r="AM429" s="12">
        <v>0</v>
      </c>
      <c r="AN429" s="12">
        <v>0</v>
      </c>
      <c r="AO429" s="12">
        <v>0</v>
      </c>
      <c r="AP429" s="12">
        <v>1</v>
      </c>
      <c r="AQ429" s="12">
        <v>1</v>
      </c>
      <c r="AR429" s="12">
        <v>0</v>
      </c>
      <c r="AS429" s="12">
        <v>0</v>
      </c>
    </row>
    <row r="430" spans="1:45" x14ac:dyDescent="0.2">
      <c r="A430" s="24"/>
      <c r="B430" s="41" t="s">
        <v>782</v>
      </c>
      <c r="C430" s="22" t="s">
        <v>586</v>
      </c>
      <c r="D430" s="12">
        <v>1</v>
      </c>
      <c r="E430" s="12">
        <v>5</v>
      </c>
      <c r="F430" s="12">
        <v>5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3</v>
      </c>
      <c r="N430" s="12">
        <v>3</v>
      </c>
      <c r="O430" s="12">
        <v>0</v>
      </c>
      <c r="P430" s="12">
        <v>0</v>
      </c>
      <c r="Q430" s="12">
        <v>1</v>
      </c>
      <c r="R430" s="12">
        <v>1</v>
      </c>
      <c r="S430" s="12">
        <v>1</v>
      </c>
      <c r="T430" s="12">
        <v>1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3</v>
      </c>
      <c r="AA430" s="12">
        <v>3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1</v>
      </c>
      <c r="AI430" s="12">
        <v>1</v>
      </c>
      <c r="AJ430" s="12">
        <v>0</v>
      </c>
      <c r="AK430" s="12">
        <v>0</v>
      </c>
      <c r="AL430" s="12">
        <v>1</v>
      </c>
      <c r="AM430" s="12">
        <v>1</v>
      </c>
      <c r="AN430" s="12">
        <v>1</v>
      </c>
      <c r="AO430" s="12">
        <v>1</v>
      </c>
      <c r="AP430" s="12">
        <v>0</v>
      </c>
      <c r="AQ430" s="12">
        <v>0</v>
      </c>
      <c r="AR430" s="12">
        <v>0</v>
      </c>
      <c r="AS430" s="12">
        <v>0</v>
      </c>
    </row>
    <row r="431" spans="1:45" x14ac:dyDescent="0.2">
      <c r="A431" s="24"/>
      <c r="B431" s="41" t="s">
        <v>942</v>
      </c>
      <c r="C431" s="22" t="s">
        <v>1342</v>
      </c>
      <c r="D431" s="12">
        <v>9</v>
      </c>
      <c r="E431" s="12">
        <v>51</v>
      </c>
      <c r="F431" s="12">
        <v>50</v>
      </c>
      <c r="G431" s="12">
        <v>0</v>
      </c>
      <c r="H431" s="12">
        <v>0</v>
      </c>
      <c r="I431" s="12">
        <v>1</v>
      </c>
      <c r="J431" s="12">
        <v>1</v>
      </c>
      <c r="K431" s="12">
        <v>8</v>
      </c>
      <c r="L431" s="12">
        <v>8</v>
      </c>
      <c r="M431" s="12">
        <v>11</v>
      </c>
      <c r="N431" s="12">
        <v>11</v>
      </c>
      <c r="O431" s="12">
        <v>9</v>
      </c>
      <c r="P431" s="12">
        <v>9</v>
      </c>
      <c r="Q431" s="12">
        <v>2</v>
      </c>
      <c r="R431" s="12">
        <v>2</v>
      </c>
      <c r="S431" s="12">
        <v>11</v>
      </c>
      <c r="T431" s="12">
        <v>11</v>
      </c>
      <c r="U431" s="12">
        <v>5</v>
      </c>
      <c r="V431" s="12">
        <v>4</v>
      </c>
      <c r="W431" s="12">
        <v>4</v>
      </c>
      <c r="X431" s="12">
        <v>4</v>
      </c>
      <c r="Y431" s="12">
        <v>0</v>
      </c>
      <c r="Z431" s="12">
        <v>26</v>
      </c>
      <c r="AA431" s="12">
        <v>26</v>
      </c>
      <c r="AB431" s="12">
        <v>0</v>
      </c>
      <c r="AC431" s="12">
        <v>0</v>
      </c>
      <c r="AD431" s="12">
        <v>1</v>
      </c>
      <c r="AE431" s="12">
        <v>1</v>
      </c>
      <c r="AF431" s="12">
        <v>3</v>
      </c>
      <c r="AG431" s="12">
        <v>3</v>
      </c>
      <c r="AH431" s="12">
        <v>4</v>
      </c>
      <c r="AI431" s="12">
        <v>4</v>
      </c>
      <c r="AJ431" s="12">
        <v>6</v>
      </c>
      <c r="AK431" s="12">
        <v>6</v>
      </c>
      <c r="AL431" s="12">
        <v>2</v>
      </c>
      <c r="AM431" s="12">
        <v>2</v>
      </c>
      <c r="AN431" s="12">
        <v>6</v>
      </c>
      <c r="AO431" s="12">
        <v>6</v>
      </c>
      <c r="AP431" s="12">
        <v>1</v>
      </c>
      <c r="AQ431" s="12">
        <v>1</v>
      </c>
      <c r="AR431" s="12">
        <v>3</v>
      </c>
      <c r="AS431" s="12">
        <v>3</v>
      </c>
    </row>
    <row r="432" spans="1:45" x14ac:dyDescent="0.2">
      <c r="A432" s="24"/>
      <c r="B432" s="41" t="s">
        <v>602</v>
      </c>
      <c r="C432" s="22" t="s">
        <v>1342</v>
      </c>
      <c r="D432" s="12">
        <v>2</v>
      </c>
      <c r="E432" s="12">
        <v>1</v>
      </c>
      <c r="F432" s="12">
        <v>1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1</v>
      </c>
      <c r="P432" s="12">
        <v>1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1</v>
      </c>
      <c r="AA432" s="12">
        <v>1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1</v>
      </c>
      <c r="AK432" s="12">
        <v>1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</row>
    <row r="433" spans="1:45" x14ac:dyDescent="0.2">
      <c r="A433" s="24"/>
      <c r="B433" s="41" t="s">
        <v>254</v>
      </c>
      <c r="C433" s="22" t="s">
        <v>1342</v>
      </c>
      <c r="D433" s="12">
        <v>0</v>
      </c>
      <c r="E433" s="12">
        <v>1</v>
      </c>
      <c r="F433" s="12">
        <v>1</v>
      </c>
      <c r="G433" s="12">
        <v>0</v>
      </c>
      <c r="H433" s="12">
        <v>0</v>
      </c>
      <c r="I433" s="12">
        <v>1</v>
      </c>
      <c r="J433" s="12">
        <v>1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1</v>
      </c>
      <c r="AA433" s="12">
        <v>1</v>
      </c>
      <c r="AB433" s="12">
        <v>0</v>
      </c>
      <c r="AC433" s="12">
        <v>0</v>
      </c>
      <c r="AD433" s="12">
        <v>1</v>
      </c>
      <c r="AE433" s="12">
        <v>1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</row>
    <row r="434" spans="1:45" x14ac:dyDescent="0.2">
      <c r="A434" s="24"/>
      <c r="B434" s="41" t="s">
        <v>701</v>
      </c>
      <c r="C434" s="22" t="s">
        <v>1342</v>
      </c>
      <c r="D434" s="12">
        <v>1</v>
      </c>
      <c r="E434" s="12">
        <v>7</v>
      </c>
      <c r="F434" s="12">
        <v>7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3</v>
      </c>
      <c r="P434" s="12">
        <v>3</v>
      </c>
      <c r="Q434" s="12">
        <v>0</v>
      </c>
      <c r="R434" s="12">
        <v>0</v>
      </c>
      <c r="S434" s="12">
        <v>0</v>
      </c>
      <c r="T434" s="12">
        <v>0</v>
      </c>
      <c r="U434" s="12">
        <v>2</v>
      </c>
      <c r="V434" s="12">
        <v>2</v>
      </c>
      <c r="W434" s="12">
        <v>2</v>
      </c>
      <c r="X434" s="12">
        <v>2</v>
      </c>
      <c r="Y434" s="12">
        <v>0</v>
      </c>
      <c r="Z434" s="12">
        <v>3</v>
      </c>
      <c r="AA434" s="12">
        <v>3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1</v>
      </c>
      <c r="AK434" s="12">
        <v>1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2</v>
      </c>
      <c r="AS434" s="12">
        <v>2</v>
      </c>
    </row>
    <row r="435" spans="1:45" x14ac:dyDescent="0.2">
      <c r="A435" s="24"/>
      <c r="B435" s="41" t="s">
        <v>413</v>
      </c>
      <c r="C435" s="22" t="s">
        <v>1342</v>
      </c>
      <c r="D435" s="12">
        <v>0</v>
      </c>
      <c r="E435" s="12">
        <v>2</v>
      </c>
      <c r="F435" s="12">
        <v>2</v>
      </c>
      <c r="G435" s="12">
        <v>0</v>
      </c>
      <c r="H435" s="12">
        <v>0</v>
      </c>
      <c r="I435" s="12">
        <v>1</v>
      </c>
      <c r="J435" s="12">
        <v>1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1</v>
      </c>
      <c r="V435" s="12">
        <v>1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</row>
    <row r="436" spans="1:45" x14ac:dyDescent="0.2">
      <c r="A436" s="24"/>
      <c r="B436" s="41" t="s">
        <v>1240</v>
      </c>
      <c r="C436" s="22" t="s">
        <v>764</v>
      </c>
      <c r="D436" s="12">
        <v>0</v>
      </c>
      <c r="E436" s="12">
        <v>2</v>
      </c>
      <c r="F436" s="12">
        <v>2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1</v>
      </c>
      <c r="V436" s="12">
        <v>1</v>
      </c>
      <c r="W436" s="12">
        <v>1</v>
      </c>
      <c r="X436" s="12">
        <v>1</v>
      </c>
      <c r="Y436" s="12">
        <v>0</v>
      </c>
      <c r="Z436" s="12">
        <v>1</v>
      </c>
      <c r="AA436" s="12">
        <v>1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1</v>
      </c>
      <c r="AQ436" s="12">
        <v>1</v>
      </c>
      <c r="AR436" s="12">
        <v>0</v>
      </c>
      <c r="AS436" s="12">
        <v>0</v>
      </c>
    </row>
    <row r="437" spans="1:45" x14ac:dyDescent="0.2">
      <c r="A437" s="24"/>
      <c r="B437" s="41" t="s">
        <v>1110</v>
      </c>
      <c r="C437" s="22" t="s">
        <v>764</v>
      </c>
      <c r="D437" s="12">
        <v>0</v>
      </c>
      <c r="E437" s="12">
        <v>2</v>
      </c>
      <c r="F437" s="12">
        <v>2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</v>
      </c>
      <c r="N437" s="12">
        <v>1</v>
      </c>
      <c r="O437" s="12">
        <v>1</v>
      </c>
      <c r="P437" s="12">
        <v>1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1</v>
      </c>
      <c r="AA437" s="12">
        <v>1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1</v>
      </c>
      <c r="AK437" s="12">
        <v>1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</row>
    <row r="438" spans="1:45" x14ac:dyDescent="0.2">
      <c r="A438" s="24"/>
      <c r="B438" s="41" t="s">
        <v>238</v>
      </c>
      <c r="C438" s="22" t="s">
        <v>1149</v>
      </c>
      <c r="D438" s="12">
        <v>0</v>
      </c>
      <c r="E438" s="12">
        <v>6</v>
      </c>
      <c r="F438" s="12">
        <v>5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1</v>
      </c>
      <c r="P438" s="12">
        <v>1</v>
      </c>
      <c r="Q438" s="12">
        <v>1</v>
      </c>
      <c r="R438" s="12">
        <v>1</v>
      </c>
      <c r="S438" s="12">
        <v>2</v>
      </c>
      <c r="T438" s="12">
        <v>2</v>
      </c>
      <c r="U438" s="12">
        <v>0</v>
      </c>
      <c r="V438" s="12">
        <v>0</v>
      </c>
      <c r="W438" s="12">
        <v>2</v>
      </c>
      <c r="X438" s="12">
        <v>1</v>
      </c>
      <c r="Y438" s="12">
        <v>0</v>
      </c>
      <c r="Z438" s="12">
        <v>6</v>
      </c>
      <c r="AA438" s="12">
        <v>5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1</v>
      </c>
      <c r="AK438" s="12">
        <v>1</v>
      </c>
      <c r="AL438" s="12">
        <v>1</v>
      </c>
      <c r="AM438" s="12">
        <v>1</v>
      </c>
      <c r="AN438" s="12">
        <v>2</v>
      </c>
      <c r="AO438" s="12">
        <v>2</v>
      </c>
      <c r="AP438" s="12">
        <v>0</v>
      </c>
      <c r="AQ438" s="12">
        <v>0</v>
      </c>
      <c r="AR438" s="12">
        <v>2</v>
      </c>
      <c r="AS438" s="12">
        <v>1</v>
      </c>
    </row>
    <row r="439" spans="1:45" x14ac:dyDescent="0.2">
      <c r="A439" s="24"/>
      <c r="B439" s="41" t="s">
        <v>1252</v>
      </c>
      <c r="C439" s="22" t="s">
        <v>582</v>
      </c>
      <c r="D439" s="12">
        <v>0</v>
      </c>
      <c r="E439" s="12">
        <v>4</v>
      </c>
      <c r="F439" s="12">
        <v>4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1</v>
      </c>
      <c r="P439" s="12">
        <v>1</v>
      </c>
      <c r="Q439" s="12">
        <v>2</v>
      </c>
      <c r="R439" s="12">
        <v>2</v>
      </c>
      <c r="S439" s="12">
        <v>0</v>
      </c>
      <c r="T439" s="12">
        <v>0</v>
      </c>
      <c r="U439" s="12">
        <v>1</v>
      </c>
      <c r="V439" s="12">
        <v>1</v>
      </c>
      <c r="W439" s="12">
        <v>0</v>
      </c>
      <c r="X439" s="12">
        <v>0</v>
      </c>
      <c r="Y439" s="12">
        <v>0</v>
      </c>
      <c r="Z439" s="12">
        <v>2</v>
      </c>
      <c r="AA439" s="12">
        <v>2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1</v>
      </c>
      <c r="AK439" s="12">
        <v>1</v>
      </c>
      <c r="AL439" s="12">
        <v>1</v>
      </c>
      <c r="AM439" s="12">
        <v>1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</row>
    <row r="440" spans="1:45" x14ac:dyDescent="0.2">
      <c r="A440" s="24"/>
      <c r="B440" s="41" t="s">
        <v>921</v>
      </c>
      <c r="C440" s="22" t="s">
        <v>582</v>
      </c>
      <c r="D440" s="12">
        <v>0</v>
      </c>
      <c r="E440" s="12">
        <v>1</v>
      </c>
      <c r="F440" s="12">
        <v>1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</v>
      </c>
      <c r="P440" s="12">
        <v>1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</row>
    <row r="441" spans="1:45" x14ac:dyDescent="0.2">
      <c r="A441" s="24"/>
      <c r="B441" s="41" t="s">
        <v>487</v>
      </c>
      <c r="C441" s="22" t="s">
        <v>993</v>
      </c>
      <c r="D441" s="12">
        <v>0</v>
      </c>
      <c r="E441" s="12">
        <v>2</v>
      </c>
      <c r="F441" s="12">
        <v>2</v>
      </c>
      <c r="G441" s="12">
        <v>0</v>
      </c>
      <c r="H441" s="12">
        <v>0</v>
      </c>
      <c r="I441" s="12">
        <v>0</v>
      </c>
      <c r="J441" s="12">
        <v>0</v>
      </c>
      <c r="K441" s="12">
        <v>1</v>
      </c>
      <c r="L441" s="12">
        <v>1</v>
      </c>
      <c r="M441" s="12">
        <v>1</v>
      </c>
      <c r="N441" s="12">
        <v>1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1</v>
      </c>
      <c r="AA441" s="12">
        <v>1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1</v>
      </c>
      <c r="AI441" s="12">
        <v>1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</row>
    <row r="442" spans="1:45" x14ac:dyDescent="0.2">
      <c r="A442" s="24"/>
      <c r="B442" s="41" t="s">
        <v>1057</v>
      </c>
      <c r="C442" s="22" t="s">
        <v>993</v>
      </c>
      <c r="D442" s="12">
        <v>0</v>
      </c>
      <c r="E442" s="12">
        <v>1</v>
      </c>
      <c r="F442" s="12">
        <v>1</v>
      </c>
      <c r="G442" s="12">
        <v>0</v>
      </c>
      <c r="H442" s="12">
        <v>0</v>
      </c>
      <c r="I442" s="12">
        <v>0</v>
      </c>
      <c r="J442" s="12">
        <v>0</v>
      </c>
      <c r="K442" s="12">
        <v>1</v>
      </c>
      <c r="L442" s="12">
        <v>1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1</v>
      </c>
      <c r="AA442" s="12">
        <v>1</v>
      </c>
      <c r="AB442" s="12">
        <v>0</v>
      </c>
      <c r="AC442" s="12">
        <v>0</v>
      </c>
      <c r="AD442" s="12">
        <v>0</v>
      </c>
      <c r="AE442" s="12">
        <v>0</v>
      </c>
      <c r="AF442" s="12">
        <v>1</v>
      </c>
      <c r="AG442" s="12">
        <v>1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</row>
    <row r="443" spans="1:45" x14ac:dyDescent="0.2">
      <c r="A443" s="24"/>
      <c r="B443" s="41" t="s">
        <v>676</v>
      </c>
      <c r="C443" s="22" t="s">
        <v>1355</v>
      </c>
      <c r="D443" s="12">
        <v>0</v>
      </c>
      <c r="E443" s="12">
        <v>17</v>
      </c>
      <c r="F443" s="12">
        <v>14</v>
      </c>
      <c r="G443" s="12">
        <v>0</v>
      </c>
      <c r="H443" s="12">
        <v>0</v>
      </c>
      <c r="I443" s="12">
        <v>1</v>
      </c>
      <c r="J443" s="12">
        <v>1</v>
      </c>
      <c r="K443" s="12">
        <v>4</v>
      </c>
      <c r="L443" s="12">
        <v>4</v>
      </c>
      <c r="M443" s="12">
        <v>5</v>
      </c>
      <c r="N443" s="12">
        <v>4</v>
      </c>
      <c r="O443" s="12">
        <v>4</v>
      </c>
      <c r="P443" s="12">
        <v>3</v>
      </c>
      <c r="Q443" s="12">
        <v>2</v>
      </c>
      <c r="R443" s="12">
        <v>1</v>
      </c>
      <c r="S443" s="12">
        <v>0</v>
      </c>
      <c r="T443" s="12">
        <v>0</v>
      </c>
      <c r="U443" s="12">
        <v>1</v>
      </c>
      <c r="V443" s="12">
        <v>1</v>
      </c>
      <c r="W443" s="12">
        <v>0</v>
      </c>
      <c r="X443" s="12">
        <v>0</v>
      </c>
      <c r="Y443" s="12">
        <v>0</v>
      </c>
      <c r="Z443" s="12">
        <v>7</v>
      </c>
      <c r="AA443" s="12">
        <v>7</v>
      </c>
      <c r="AB443" s="12">
        <v>0</v>
      </c>
      <c r="AC443" s="12">
        <v>0</v>
      </c>
      <c r="AD443" s="12">
        <v>0</v>
      </c>
      <c r="AE443" s="12">
        <v>0</v>
      </c>
      <c r="AF443" s="12">
        <v>1</v>
      </c>
      <c r="AG443" s="12">
        <v>1</v>
      </c>
      <c r="AH443" s="12">
        <v>2</v>
      </c>
      <c r="AI443" s="12">
        <v>2</v>
      </c>
      <c r="AJ443" s="12">
        <v>2</v>
      </c>
      <c r="AK443" s="12">
        <v>2</v>
      </c>
      <c r="AL443" s="12">
        <v>1</v>
      </c>
      <c r="AM443" s="12">
        <v>1</v>
      </c>
      <c r="AN443" s="12">
        <v>0</v>
      </c>
      <c r="AO443" s="12">
        <v>0</v>
      </c>
      <c r="AP443" s="12">
        <v>1</v>
      </c>
      <c r="AQ443" s="12">
        <v>1</v>
      </c>
      <c r="AR443" s="12">
        <v>0</v>
      </c>
      <c r="AS443" s="12">
        <v>0</v>
      </c>
    </row>
    <row r="444" spans="1:45" x14ac:dyDescent="0.2">
      <c r="A444" s="24"/>
      <c r="B444" s="41" t="s">
        <v>1015</v>
      </c>
      <c r="C444" s="22" t="s">
        <v>1355</v>
      </c>
      <c r="D444" s="12">
        <v>0</v>
      </c>
      <c r="E444" s="12">
        <v>4</v>
      </c>
      <c r="F444" s="12">
        <v>2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</v>
      </c>
      <c r="N444" s="12">
        <v>0</v>
      </c>
      <c r="O444" s="12">
        <v>1</v>
      </c>
      <c r="P444" s="12">
        <v>1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2</v>
      </c>
      <c r="X444" s="12">
        <v>1</v>
      </c>
      <c r="Y444" s="12">
        <v>0</v>
      </c>
      <c r="Z444" s="12">
        <v>2</v>
      </c>
      <c r="AA444" s="12">
        <v>1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1</v>
      </c>
      <c r="AI444" s="12">
        <v>0</v>
      </c>
      <c r="AJ444" s="12">
        <v>1</v>
      </c>
      <c r="AK444" s="12">
        <v>1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</row>
    <row r="445" spans="1:45" x14ac:dyDescent="0.2">
      <c r="A445" s="24"/>
      <c r="B445" s="41" t="s">
        <v>390</v>
      </c>
      <c r="C445" s="22" t="s">
        <v>1355</v>
      </c>
      <c r="D445" s="12">
        <v>1</v>
      </c>
      <c r="E445" s="12">
        <v>4</v>
      </c>
      <c r="F445" s="12">
        <v>3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3</v>
      </c>
      <c r="P445" s="12">
        <v>3</v>
      </c>
      <c r="Q445" s="12">
        <v>1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1</v>
      </c>
      <c r="Z445" s="12">
        <v>1</v>
      </c>
      <c r="AA445" s="12">
        <v>1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1</v>
      </c>
      <c r="AK445" s="12">
        <v>1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</row>
    <row r="446" spans="1:45" x14ac:dyDescent="0.2">
      <c r="A446" s="24"/>
      <c r="B446" s="41" t="s">
        <v>913</v>
      </c>
      <c r="C446" s="22" t="s">
        <v>1355</v>
      </c>
      <c r="D446" s="12">
        <v>0</v>
      </c>
      <c r="E446" s="12">
        <v>17</v>
      </c>
      <c r="F446" s="12">
        <v>12</v>
      </c>
      <c r="G446" s="12">
        <v>0</v>
      </c>
      <c r="H446" s="12">
        <v>0</v>
      </c>
      <c r="I446" s="12">
        <v>0</v>
      </c>
      <c r="J446" s="12">
        <v>0</v>
      </c>
      <c r="K446" s="12">
        <v>2</v>
      </c>
      <c r="L446" s="12">
        <v>2</v>
      </c>
      <c r="M446" s="12">
        <v>5</v>
      </c>
      <c r="N446" s="12">
        <v>4</v>
      </c>
      <c r="O446" s="12">
        <v>7</v>
      </c>
      <c r="P446" s="12">
        <v>4</v>
      </c>
      <c r="Q446" s="12">
        <v>2</v>
      </c>
      <c r="R446" s="12">
        <v>1</v>
      </c>
      <c r="S446" s="12">
        <v>1</v>
      </c>
      <c r="T446" s="12">
        <v>1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8</v>
      </c>
      <c r="AA446" s="12">
        <v>7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3</v>
      </c>
      <c r="AI446" s="12">
        <v>3</v>
      </c>
      <c r="AJ446" s="12">
        <v>3</v>
      </c>
      <c r="AK446" s="12">
        <v>2</v>
      </c>
      <c r="AL446" s="12">
        <v>1</v>
      </c>
      <c r="AM446" s="12">
        <v>1</v>
      </c>
      <c r="AN446" s="12">
        <v>1</v>
      </c>
      <c r="AO446" s="12">
        <v>1</v>
      </c>
      <c r="AP446" s="12">
        <v>0</v>
      </c>
      <c r="AQ446" s="12">
        <v>0</v>
      </c>
      <c r="AR446" s="12">
        <v>0</v>
      </c>
      <c r="AS446" s="12">
        <v>0</v>
      </c>
    </row>
    <row r="447" spans="1:45" x14ac:dyDescent="0.2">
      <c r="A447" s="24"/>
      <c r="B447" s="41" t="s">
        <v>1151</v>
      </c>
      <c r="C447" s="22" t="s">
        <v>1187</v>
      </c>
      <c r="D447" s="12">
        <v>0</v>
      </c>
      <c r="E447" s="12">
        <v>1</v>
      </c>
      <c r="F447" s="12">
        <v>1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1</v>
      </c>
      <c r="R447" s="12">
        <v>1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</row>
    <row r="448" spans="1:45" x14ac:dyDescent="0.2">
      <c r="A448" s="24"/>
      <c r="B448" s="41" t="s">
        <v>1194</v>
      </c>
      <c r="C448" s="22" t="s">
        <v>493</v>
      </c>
      <c r="D448" s="12">
        <v>0</v>
      </c>
      <c r="E448" s="12">
        <v>16</v>
      </c>
      <c r="F448" s="12">
        <v>15</v>
      </c>
      <c r="G448" s="12">
        <v>0</v>
      </c>
      <c r="H448" s="12">
        <v>0</v>
      </c>
      <c r="I448" s="12">
        <v>0</v>
      </c>
      <c r="J448" s="12">
        <v>0</v>
      </c>
      <c r="K448" s="12">
        <v>8</v>
      </c>
      <c r="L448" s="12">
        <v>8</v>
      </c>
      <c r="M448" s="12">
        <v>1</v>
      </c>
      <c r="N448" s="12">
        <v>1</v>
      </c>
      <c r="O448" s="12">
        <v>3</v>
      </c>
      <c r="P448" s="12">
        <v>2</v>
      </c>
      <c r="Q448" s="12">
        <v>2</v>
      </c>
      <c r="R448" s="12">
        <v>2</v>
      </c>
      <c r="S448" s="12">
        <v>1</v>
      </c>
      <c r="T448" s="12">
        <v>1</v>
      </c>
      <c r="U448" s="12">
        <v>0</v>
      </c>
      <c r="V448" s="12">
        <v>0</v>
      </c>
      <c r="W448" s="12">
        <v>1</v>
      </c>
      <c r="X448" s="12">
        <v>1</v>
      </c>
      <c r="Y448" s="12">
        <v>0</v>
      </c>
      <c r="Z448" s="12">
        <v>9</v>
      </c>
      <c r="AA448" s="12">
        <v>8</v>
      </c>
      <c r="AB448" s="12">
        <v>0</v>
      </c>
      <c r="AC448" s="12">
        <v>0</v>
      </c>
      <c r="AD448" s="12">
        <v>0</v>
      </c>
      <c r="AE448" s="12">
        <v>0</v>
      </c>
      <c r="AF448" s="12">
        <v>5</v>
      </c>
      <c r="AG448" s="12">
        <v>5</v>
      </c>
      <c r="AH448" s="12">
        <v>0</v>
      </c>
      <c r="AI448" s="12">
        <v>0</v>
      </c>
      <c r="AJ448" s="12">
        <v>2</v>
      </c>
      <c r="AK448" s="12">
        <v>1</v>
      </c>
      <c r="AL448" s="12">
        <v>1</v>
      </c>
      <c r="AM448" s="12">
        <v>1</v>
      </c>
      <c r="AN448" s="12">
        <v>1</v>
      </c>
      <c r="AO448" s="12">
        <v>1</v>
      </c>
      <c r="AP448" s="12">
        <v>0</v>
      </c>
      <c r="AQ448" s="12">
        <v>0</v>
      </c>
      <c r="AR448" s="12">
        <v>0</v>
      </c>
      <c r="AS448" s="12">
        <v>0</v>
      </c>
    </row>
    <row r="449" spans="1:45" x14ac:dyDescent="0.2">
      <c r="A449" s="24"/>
      <c r="B449" s="41" t="s">
        <v>722</v>
      </c>
      <c r="C449" s="22" t="s">
        <v>493</v>
      </c>
      <c r="D449" s="12">
        <v>0</v>
      </c>
      <c r="E449" s="12">
        <v>15</v>
      </c>
      <c r="F449" s="12">
        <v>13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2</v>
      </c>
      <c r="N449" s="12">
        <v>1</v>
      </c>
      <c r="O449" s="12">
        <v>5</v>
      </c>
      <c r="P449" s="12">
        <v>5</v>
      </c>
      <c r="Q449" s="12">
        <v>2</v>
      </c>
      <c r="R449" s="12">
        <v>2</v>
      </c>
      <c r="S449" s="12">
        <v>2</v>
      </c>
      <c r="T449" s="12">
        <v>1</v>
      </c>
      <c r="U449" s="12">
        <v>1</v>
      </c>
      <c r="V449" s="12">
        <v>1</v>
      </c>
      <c r="W449" s="12">
        <v>3</v>
      </c>
      <c r="X449" s="12">
        <v>3</v>
      </c>
      <c r="Y449" s="12">
        <v>0</v>
      </c>
      <c r="Z449" s="12">
        <v>8</v>
      </c>
      <c r="AA449" s="12">
        <v>7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1</v>
      </c>
      <c r="AK449" s="12">
        <v>1</v>
      </c>
      <c r="AL449" s="12">
        <v>1</v>
      </c>
      <c r="AM449" s="12">
        <v>1</v>
      </c>
      <c r="AN449" s="12">
        <v>2</v>
      </c>
      <c r="AO449" s="12">
        <v>1</v>
      </c>
      <c r="AP449" s="12">
        <v>1</v>
      </c>
      <c r="AQ449" s="12">
        <v>1</v>
      </c>
      <c r="AR449" s="12">
        <v>3</v>
      </c>
      <c r="AS449" s="12">
        <v>3</v>
      </c>
    </row>
    <row r="450" spans="1:45" x14ac:dyDescent="0.2">
      <c r="A450" s="24"/>
      <c r="B450" s="41" t="s">
        <v>726</v>
      </c>
      <c r="C450" s="22" t="s">
        <v>433</v>
      </c>
      <c r="D450" s="12">
        <v>1</v>
      </c>
      <c r="E450" s="12">
        <v>5</v>
      </c>
      <c r="F450" s="12">
        <v>2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2</v>
      </c>
      <c r="T450" s="12">
        <v>0</v>
      </c>
      <c r="U450" s="12">
        <v>2</v>
      </c>
      <c r="V450" s="12">
        <v>1</v>
      </c>
      <c r="W450" s="12">
        <v>1</v>
      </c>
      <c r="X450" s="12">
        <v>1</v>
      </c>
      <c r="Y450" s="12">
        <v>0</v>
      </c>
      <c r="Z450" s="12">
        <v>5</v>
      </c>
      <c r="AA450" s="12">
        <v>2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2</v>
      </c>
      <c r="AO450" s="12">
        <v>0</v>
      </c>
      <c r="AP450" s="12">
        <v>2</v>
      </c>
      <c r="AQ450" s="12">
        <v>1</v>
      </c>
      <c r="AR450" s="12">
        <v>1</v>
      </c>
      <c r="AS450" s="12">
        <v>1</v>
      </c>
    </row>
    <row r="451" spans="1:45" x14ac:dyDescent="0.2">
      <c r="A451" s="24"/>
      <c r="B451" s="41" t="s">
        <v>1218</v>
      </c>
      <c r="C451" s="22" t="s">
        <v>433</v>
      </c>
      <c r="D451" s="12">
        <v>1</v>
      </c>
      <c r="E451" s="12">
        <v>18</v>
      </c>
      <c r="F451" s="12">
        <v>3</v>
      </c>
      <c r="G451" s="12">
        <v>0</v>
      </c>
      <c r="H451" s="12">
        <v>0</v>
      </c>
      <c r="I451" s="12">
        <v>0</v>
      </c>
      <c r="J451" s="12">
        <v>0</v>
      </c>
      <c r="K451" s="12">
        <v>1</v>
      </c>
      <c r="L451" s="12">
        <v>1</v>
      </c>
      <c r="M451" s="12">
        <v>3</v>
      </c>
      <c r="N451" s="12">
        <v>0</v>
      </c>
      <c r="O451" s="12">
        <v>3</v>
      </c>
      <c r="P451" s="12">
        <v>0</v>
      </c>
      <c r="Q451" s="12">
        <v>1</v>
      </c>
      <c r="R451" s="12">
        <v>0</v>
      </c>
      <c r="S451" s="12">
        <v>6</v>
      </c>
      <c r="T451" s="12">
        <v>2</v>
      </c>
      <c r="U451" s="12">
        <v>2</v>
      </c>
      <c r="V451" s="12">
        <v>0</v>
      </c>
      <c r="W451" s="12">
        <v>2</v>
      </c>
      <c r="X451" s="12">
        <v>0</v>
      </c>
      <c r="Y451" s="12">
        <v>1</v>
      </c>
      <c r="Z451" s="12">
        <v>10</v>
      </c>
      <c r="AA451" s="12">
        <v>2</v>
      </c>
      <c r="AB451" s="12">
        <v>0</v>
      </c>
      <c r="AC451" s="12">
        <v>0</v>
      </c>
      <c r="AD451" s="12">
        <v>0</v>
      </c>
      <c r="AE451" s="12">
        <v>0</v>
      </c>
      <c r="AF451" s="12">
        <v>1</v>
      </c>
      <c r="AG451" s="12">
        <v>1</v>
      </c>
      <c r="AH451" s="12">
        <v>1</v>
      </c>
      <c r="AI451" s="12">
        <v>0</v>
      </c>
      <c r="AJ451" s="12">
        <v>1</v>
      </c>
      <c r="AK451" s="12">
        <v>0</v>
      </c>
      <c r="AL451" s="12">
        <v>1</v>
      </c>
      <c r="AM451" s="12">
        <v>0</v>
      </c>
      <c r="AN451" s="12">
        <v>4</v>
      </c>
      <c r="AO451" s="12">
        <v>1</v>
      </c>
      <c r="AP451" s="12">
        <v>0</v>
      </c>
      <c r="AQ451" s="12">
        <v>0</v>
      </c>
      <c r="AR451" s="12">
        <v>2</v>
      </c>
      <c r="AS451" s="12">
        <v>0</v>
      </c>
    </row>
    <row r="452" spans="1:45" x14ac:dyDescent="0.2">
      <c r="A452" s="24"/>
      <c r="B452" s="41" t="s">
        <v>391</v>
      </c>
      <c r="C452" s="22" t="s">
        <v>433</v>
      </c>
      <c r="D452" s="12">
        <v>0</v>
      </c>
      <c r="E452" s="12">
        <v>2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1</v>
      </c>
      <c r="T452" s="12">
        <v>0</v>
      </c>
      <c r="U452" s="12">
        <v>0</v>
      </c>
      <c r="V452" s="12">
        <v>0</v>
      </c>
      <c r="W452" s="12">
        <v>1</v>
      </c>
      <c r="X452" s="12">
        <v>0</v>
      </c>
      <c r="Y452" s="12">
        <v>0</v>
      </c>
      <c r="Z452" s="12">
        <v>1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1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</row>
    <row r="453" spans="1:45" x14ac:dyDescent="0.2">
      <c r="A453" s="24"/>
      <c r="B453" s="41" t="s">
        <v>40</v>
      </c>
      <c r="C453" s="22" t="s">
        <v>825</v>
      </c>
      <c r="D453" s="12">
        <v>6</v>
      </c>
      <c r="E453" s="12">
        <v>16</v>
      </c>
      <c r="F453" s="12">
        <v>16</v>
      </c>
      <c r="G453" s="12">
        <v>0</v>
      </c>
      <c r="H453" s="12">
        <v>0</v>
      </c>
      <c r="I453" s="12">
        <v>1</v>
      </c>
      <c r="J453" s="12">
        <v>1</v>
      </c>
      <c r="K453" s="12">
        <v>0</v>
      </c>
      <c r="L453" s="12">
        <v>0</v>
      </c>
      <c r="M453" s="12">
        <v>0</v>
      </c>
      <c r="N453" s="12">
        <v>0</v>
      </c>
      <c r="O453" s="12">
        <v>3</v>
      </c>
      <c r="P453" s="12">
        <v>3</v>
      </c>
      <c r="Q453" s="12">
        <v>4</v>
      </c>
      <c r="R453" s="12">
        <v>4</v>
      </c>
      <c r="S453" s="12">
        <v>3</v>
      </c>
      <c r="T453" s="12">
        <v>3</v>
      </c>
      <c r="U453" s="12">
        <v>2</v>
      </c>
      <c r="V453" s="12">
        <v>2</v>
      </c>
      <c r="W453" s="12">
        <v>3</v>
      </c>
      <c r="X453" s="12">
        <v>3</v>
      </c>
      <c r="Y453" s="12">
        <v>1</v>
      </c>
      <c r="Z453" s="12">
        <v>10</v>
      </c>
      <c r="AA453" s="12">
        <v>10</v>
      </c>
      <c r="AB453" s="12">
        <v>0</v>
      </c>
      <c r="AC453" s="12">
        <v>0</v>
      </c>
      <c r="AD453" s="12">
        <v>1</v>
      </c>
      <c r="AE453" s="12">
        <v>1</v>
      </c>
      <c r="AF453" s="12">
        <v>0</v>
      </c>
      <c r="AG453" s="12">
        <v>0</v>
      </c>
      <c r="AH453" s="12">
        <v>0</v>
      </c>
      <c r="AI453" s="12">
        <v>0</v>
      </c>
      <c r="AJ453" s="12">
        <v>2</v>
      </c>
      <c r="AK453" s="12">
        <v>2</v>
      </c>
      <c r="AL453" s="12">
        <v>2</v>
      </c>
      <c r="AM453" s="12">
        <v>2</v>
      </c>
      <c r="AN453" s="12">
        <v>2</v>
      </c>
      <c r="AO453" s="12">
        <v>2</v>
      </c>
      <c r="AP453" s="12">
        <v>1</v>
      </c>
      <c r="AQ453" s="12">
        <v>1</v>
      </c>
      <c r="AR453" s="12">
        <v>2</v>
      </c>
      <c r="AS453" s="12">
        <v>2</v>
      </c>
    </row>
    <row r="454" spans="1:45" x14ac:dyDescent="0.2">
      <c r="A454" s="24"/>
      <c r="B454" s="41" t="s">
        <v>610</v>
      </c>
      <c r="C454" s="22" t="s">
        <v>1171</v>
      </c>
      <c r="D454" s="12">
        <v>1</v>
      </c>
      <c r="E454" s="12">
        <v>1</v>
      </c>
      <c r="F454" s="12">
        <v>1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1</v>
      </c>
      <c r="P454" s="12">
        <v>1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</row>
    <row r="455" spans="1:45" x14ac:dyDescent="0.2">
      <c r="A455" s="24"/>
      <c r="B455" s="41" t="s">
        <v>419</v>
      </c>
      <c r="C455" s="22" t="s">
        <v>1171</v>
      </c>
      <c r="D455" s="12">
        <v>0</v>
      </c>
      <c r="E455" s="12">
        <v>2</v>
      </c>
      <c r="F455" s="12">
        <v>2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2</v>
      </c>
      <c r="P455" s="12">
        <v>2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</row>
    <row r="456" spans="1:45" x14ac:dyDescent="0.2">
      <c r="A456" s="24"/>
      <c r="B456" s="41" t="s">
        <v>1174</v>
      </c>
      <c r="C456" s="22" t="s">
        <v>1171</v>
      </c>
      <c r="D456" s="12">
        <v>0</v>
      </c>
      <c r="E456" s="12">
        <v>1</v>
      </c>
      <c r="F456" s="12">
        <v>1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1</v>
      </c>
      <c r="P456" s="12">
        <v>1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1</v>
      </c>
      <c r="AA456" s="12">
        <v>1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1</v>
      </c>
      <c r="AK456" s="12">
        <v>1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</row>
    <row r="457" spans="1:45" x14ac:dyDescent="0.2">
      <c r="A457" s="24"/>
      <c r="B457" s="41" t="s">
        <v>225</v>
      </c>
      <c r="C457" s="22" t="s">
        <v>122</v>
      </c>
      <c r="D457" s="12">
        <v>37</v>
      </c>
      <c r="E457" s="12">
        <v>214</v>
      </c>
      <c r="F457" s="12">
        <v>208</v>
      </c>
      <c r="G457" s="12">
        <v>2</v>
      </c>
      <c r="H457" s="12">
        <v>2</v>
      </c>
      <c r="I457" s="12">
        <v>5</v>
      </c>
      <c r="J457" s="12">
        <v>5</v>
      </c>
      <c r="K457" s="12">
        <v>11</v>
      </c>
      <c r="L457" s="12">
        <v>10</v>
      </c>
      <c r="M457" s="12">
        <v>26</v>
      </c>
      <c r="N457" s="12">
        <v>24</v>
      </c>
      <c r="O457" s="12">
        <v>32</v>
      </c>
      <c r="P457" s="12">
        <v>32</v>
      </c>
      <c r="Q457" s="12">
        <v>33</v>
      </c>
      <c r="R457" s="12">
        <v>33</v>
      </c>
      <c r="S457" s="12">
        <v>29</v>
      </c>
      <c r="T457" s="12">
        <v>27</v>
      </c>
      <c r="U457" s="12">
        <v>27</v>
      </c>
      <c r="V457" s="12">
        <v>27</v>
      </c>
      <c r="W457" s="12">
        <v>49</v>
      </c>
      <c r="X457" s="12">
        <v>48</v>
      </c>
      <c r="Y457" s="12">
        <v>6</v>
      </c>
      <c r="Z457" s="12">
        <v>131</v>
      </c>
      <c r="AA457" s="12">
        <v>128</v>
      </c>
      <c r="AB457" s="12">
        <v>2</v>
      </c>
      <c r="AC457" s="12">
        <v>2</v>
      </c>
      <c r="AD457" s="12">
        <v>5</v>
      </c>
      <c r="AE457" s="12">
        <v>5</v>
      </c>
      <c r="AF457" s="12">
        <v>8</v>
      </c>
      <c r="AG457" s="12">
        <v>7</v>
      </c>
      <c r="AH457" s="12">
        <v>13</v>
      </c>
      <c r="AI457" s="12">
        <v>13</v>
      </c>
      <c r="AJ457" s="12">
        <v>21</v>
      </c>
      <c r="AK457" s="12">
        <v>21</v>
      </c>
      <c r="AL457" s="12">
        <v>21</v>
      </c>
      <c r="AM457" s="12">
        <v>21</v>
      </c>
      <c r="AN457" s="12">
        <v>13</v>
      </c>
      <c r="AO457" s="12">
        <v>12</v>
      </c>
      <c r="AP457" s="12">
        <v>13</v>
      </c>
      <c r="AQ457" s="12">
        <v>13</v>
      </c>
      <c r="AR457" s="12">
        <v>35</v>
      </c>
      <c r="AS457" s="12">
        <v>34</v>
      </c>
    </row>
    <row r="458" spans="1:45" x14ac:dyDescent="0.2">
      <c r="A458" s="24"/>
      <c r="B458" s="41" t="s">
        <v>991</v>
      </c>
      <c r="C458" s="22" t="s">
        <v>122</v>
      </c>
      <c r="D458" s="12">
        <v>0</v>
      </c>
      <c r="E458" s="12">
        <v>1</v>
      </c>
      <c r="F458" s="12">
        <v>1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1</v>
      </c>
      <c r="T458" s="12">
        <v>1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1</v>
      </c>
      <c r="AA458" s="12">
        <v>1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1</v>
      </c>
      <c r="AO458" s="12">
        <v>1</v>
      </c>
      <c r="AP458" s="12">
        <v>0</v>
      </c>
      <c r="AQ458" s="12">
        <v>0</v>
      </c>
      <c r="AR458" s="12">
        <v>0</v>
      </c>
      <c r="AS458" s="12">
        <v>0</v>
      </c>
    </row>
    <row r="459" spans="1:45" x14ac:dyDescent="0.2">
      <c r="A459" s="24"/>
      <c r="B459" s="41" t="s">
        <v>143</v>
      </c>
      <c r="C459" s="22" t="s">
        <v>301</v>
      </c>
      <c r="D459" s="12">
        <v>0</v>
      </c>
      <c r="E459" s="12">
        <v>1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1</v>
      </c>
      <c r="N459" s="12">
        <v>1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1</v>
      </c>
      <c r="AA459" s="12">
        <v>1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1</v>
      </c>
      <c r="AI459" s="12">
        <v>1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</row>
    <row r="460" spans="1:45" x14ac:dyDescent="0.2">
      <c r="A460" s="24"/>
      <c r="B460" s="41" t="s">
        <v>174</v>
      </c>
      <c r="C460" s="22" t="s">
        <v>460</v>
      </c>
      <c r="D460" s="12">
        <v>0</v>
      </c>
      <c r="E460" s="12">
        <v>7</v>
      </c>
      <c r="F460" s="12">
        <v>7</v>
      </c>
      <c r="G460" s="12">
        <v>0</v>
      </c>
      <c r="H460" s="12">
        <v>0</v>
      </c>
      <c r="I460" s="12">
        <v>2</v>
      </c>
      <c r="J460" s="12">
        <v>2</v>
      </c>
      <c r="K460" s="12">
        <v>1</v>
      </c>
      <c r="L460" s="12">
        <v>1</v>
      </c>
      <c r="M460" s="12">
        <v>1</v>
      </c>
      <c r="N460" s="12">
        <v>1</v>
      </c>
      <c r="O460" s="12">
        <v>2</v>
      </c>
      <c r="P460" s="12">
        <v>2</v>
      </c>
      <c r="Q460" s="12">
        <v>1</v>
      </c>
      <c r="R460" s="12">
        <v>1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5</v>
      </c>
      <c r="AA460" s="12">
        <v>5</v>
      </c>
      <c r="AB460" s="12">
        <v>0</v>
      </c>
      <c r="AC460" s="12">
        <v>0</v>
      </c>
      <c r="AD460" s="12">
        <v>1</v>
      </c>
      <c r="AE460" s="12">
        <v>1</v>
      </c>
      <c r="AF460" s="12">
        <v>1</v>
      </c>
      <c r="AG460" s="12">
        <v>1</v>
      </c>
      <c r="AH460" s="12">
        <v>1</v>
      </c>
      <c r="AI460" s="12">
        <v>1</v>
      </c>
      <c r="AJ460" s="12">
        <v>1</v>
      </c>
      <c r="AK460" s="12">
        <v>1</v>
      </c>
      <c r="AL460" s="12">
        <v>1</v>
      </c>
      <c r="AM460" s="12">
        <v>1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</row>
    <row r="461" spans="1:45" x14ac:dyDescent="0.2">
      <c r="A461" s="24"/>
      <c r="B461" s="41" t="s">
        <v>1030</v>
      </c>
      <c r="C461" s="22" t="s">
        <v>1363</v>
      </c>
      <c r="D461" s="12">
        <v>0</v>
      </c>
      <c r="E461" s="12">
        <v>1</v>
      </c>
      <c r="F461" s="12">
        <v>1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1</v>
      </c>
      <c r="X461" s="12">
        <v>1</v>
      </c>
      <c r="Y461" s="12">
        <v>0</v>
      </c>
      <c r="Z461" s="12">
        <v>1</v>
      </c>
      <c r="AA461" s="12">
        <v>1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1</v>
      </c>
      <c r="AS461" s="12">
        <v>1</v>
      </c>
    </row>
    <row r="462" spans="1:45" x14ac:dyDescent="0.2">
      <c r="A462" s="24"/>
      <c r="B462" s="41" t="s">
        <v>851</v>
      </c>
      <c r="C462" s="22" t="s">
        <v>204</v>
      </c>
      <c r="D462" s="12">
        <v>0</v>
      </c>
      <c r="E462" s="12">
        <v>1</v>
      </c>
      <c r="F462" s="12">
        <v>1</v>
      </c>
      <c r="G462" s="12">
        <v>0</v>
      </c>
      <c r="H462" s="12">
        <v>0</v>
      </c>
      <c r="I462" s="12">
        <v>0</v>
      </c>
      <c r="J462" s="12">
        <v>0</v>
      </c>
      <c r="K462" s="12">
        <v>1</v>
      </c>
      <c r="L462" s="12">
        <v>1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</row>
    <row r="463" spans="1:45" x14ac:dyDescent="0.2">
      <c r="A463" s="24"/>
      <c r="B463" s="41" t="s">
        <v>7</v>
      </c>
      <c r="C463" s="22" t="s">
        <v>204</v>
      </c>
      <c r="D463" s="12">
        <v>0</v>
      </c>
      <c r="E463" s="12">
        <v>21</v>
      </c>
      <c r="F463" s="12">
        <v>17</v>
      </c>
      <c r="G463" s="12">
        <v>0</v>
      </c>
      <c r="H463" s="12">
        <v>0</v>
      </c>
      <c r="I463" s="12">
        <v>1</v>
      </c>
      <c r="J463" s="12">
        <v>1</v>
      </c>
      <c r="K463" s="12">
        <v>2</v>
      </c>
      <c r="L463" s="12">
        <v>2</v>
      </c>
      <c r="M463" s="12">
        <v>1</v>
      </c>
      <c r="N463" s="12">
        <v>1</v>
      </c>
      <c r="O463" s="12">
        <v>5</v>
      </c>
      <c r="P463" s="12">
        <v>4</v>
      </c>
      <c r="Q463" s="12">
        <v>3</v>
      </c>
      <c r="R463" s="12">
        <v>3</v>
      </c>
      <c r="S463" s="12">
        <v>0</v>
      </c>
      <c r="T463" s="12">
        <v>0</v>
      </c>
      <c r="U463" s="12">
        <v>3</v>
      </c>
      <c r="V463" s="12">
        <v>2</v>
      </c>
      <c r="W463" s="12">
        <v>6</v>
      </c>
      <c r="X463" s="12">
        <v>4</v>
      </c>
      <c r="Y463" s="12">
        <v>0</v>
      </c>
      <c r="Z463" s="12">
        <v>18</v>
      </c>
      <c r="AA463" s="12">
        <v>14</v>
      </c>
      <c r="AB463" s="12">
        <v>0</v>
      </c>
      <c r="AC463" s="12">
        <v>0</v>
      </c>
      <c r="AD463" s="12">
        <v>1</v>
      </c>
      <c r="AE463" s="12">
        <v>1</v>
      </c>
      <c r="AF463" s="12">
        <v>2</v>
      </c>
      <c r="AG463" s="12">
        <v>2</v>
      </c>
      <c r="AH463" s="12">
        <v>1</v>
      </c>
      <c r="AI463" s="12">
        <v>1</v>
      </c>
      <c r="AJ463" s="12">
        <v>3</v>
      </c>
      <c r="AK463" s="12">
        <v>2</v>
      </c>
      <c r="AL463" s="12">
        <v>2</v>
      </c>
      <c r="AM463" s="12">
        <v>2</v>
      </c>
      <c r="AN463" s="12">
        <v>0</v>
      </c>
      <c r="AO463" s="12">
        <v>0</v>
      </c>
      <c r="AP463" s="12">
        <v>3</v>
      </c>
      <c r="AQ463" s="12">
        <v>2</v>
      </c>
      <c r="AR463" s="12">
        <v>6</v>
      </c>
      <c r="AS463" s="12">
        <v>4</v>
      </c>
    </row>
    <row r="464" spans="1:45" x14ac:dyDescent="0.2">
      <c r="A464" s="24"/>
      <c r="B464" s="41" t="s">
        <v>609</v>
      </c>
      <c r="C464" s="22" t="s">
        <v>204</v>
      </c>
      <c r="D464" s="12">
        <v>0</v>
      </c>
      <c r="E464" s="12">
        <v>2</v>
      </c>
      <c r="F464" s="12">
        <v>2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2</v>
      </c>
      <c r="N464" s="12">
        <v>2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0</v>
      </c>
      <c r="AR464" s="12">
        <v>0</v>
      </c>
      <c r="AS464" s="12">
        <v>0</v>
      </c>
    </row>
    <row r="465" spans="1:45" x14ac:dyDescent="0.2">
      <c r="A465" s="24"/>
      <c r="B465" s="41" t="s">
        <v>469</v>
      </c>
      <c r="C465" s="22" t="s">
        <v>516</v>
      </c>
      <c r="D465" s="12">
        <v>1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1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</row>
    <row r="466" spans="1:45" x14ac:dyDescent="0.2">
      <c r="A466" s="24"/>
      <c r="B466" s="41" t="s">
        <v>185</v>
      </c>
      <c r="C466" s="22" t="s">
        <v>516</v>
      </c>
      <c r="D466" s="12">
        <v>0</v>
      </c>
      <c r="E466" s="12">
        <v>4</v>
      </c>
      <c r="F466" s="12">
        <v>4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1</v>
      </c>
      <c r="P466" s="12">
        <v>1</v>
      </c>
      <c r="Q466" s="12">
        <v>0</v>
      </c>
      <c r="R466" s="12">
        <v>0</v>
      </c>
      <c r="S466" s="12">
        <v>1</v>
      </c>
      <c r="T466" s="12">
        <v>1</v>
      </c>
      <c r="U466" s="12">
        <v>0</v>
      </c>
      <c r="V466" s="12">
        <v>0</v>
      </c>
      <c r="W466" s="12">
        <v>2</v>
      </c>
      <c r="X466" s="12">
        <v>2</v>
      </c>
      <c r="Y466" s="12">
        <v>0</v>
      </c>
      <c r="Z466" s="12">
        <v>3</v>
      </c>
      <c r="AA466" s="12">
        <v>3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1</v>
      </c>
      <c r="AK466" s="12">
        <v>1</v>
      </c>
      <c r="AL466" s="12">
        <v>0</v>
      </c>
      <c r="AM466" s="12">
        <v>0</v>
      </c>
      <c r="AN466" s="12">
        <v>1</v>
      </c>
      <c r="AO466" s="12">
        <v>1</v>
      </c>
      <c r="AP466" s="12">
        <v>0</v>
      </c>
      <c r="AQ466" s="12">
        <v>0</v>
      </c>
      <c r="AR466" s="12">
        <v>1</v>
      </c>
      <c r="AS466" s="12">
        <v>1</v>
      </c>
    </row>
    <row r="467" spans="1:45" x14ac:dyDescent="0.2">
      <c r="A467" s="24"/>
      <c r="B467" s="41" t="s">
        <v>802</v>
      </c>
      <c r="C467" s="22" t="s">
        <v>516</v>
      </c>
      <c r="D467" s="12">
        <v>1</v>
      </c>
      <c r="E467" s="12">
        <v>5</v>
      </c>
      <c r="F467" s="12">
        <v>5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1</v>
      </c>
      <c r="P467" s="12">
        <v>1</v>
      </c>
      <c r="Q467" s="12">
        <v>2</v>
      </c>
      <c r="R467" s="12">
        <v>2</v>
      </c>
      <c r="S467" s="12">
        <v>1</v>
      </c>
      <c r="T467" s="12">
        <v>1</v>
      </c>
      <c r="U467" s="12">
        <v>1</v>
      </c>
      <c r="V467" s="12">
        <v>1</v>
      </c>
      <c r="W467" s="12">
        <v>0</v>
      </c>
      <c r="X467" s="12">
        <v>0</v>
      </c>
      <c r="Y467" s="12">
        <v>0</v>
      </c>
      <c r="Z467" s="12">
        <v>2</v>
      </c>
      <c r="AA467" s="12">
        <v>2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2</v>
      </c>
      <c r="AM467" s="12">
        <v>2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</row>
    <row r="468" spans="1:45" x14ac:dyDescent="0.2">
      <c r="A468" s="24"/>
      <c r="B468" s="41" t="s">
        <v>658</v>
      </c>
      <c r="C468" s="22" t="s">
        <v>516</v>
      </c>
      <c r="D468" s="12">
        <v>11</v>
      </c>
      <c r="E468" s="12">
        <v>147</v>
      </c>
      <c r="F468" s="12">
        <v>133</v>
      </c>
      <c r="G468" s="12">
        <v>1</v>
      </c>
      <c r="H468" s="12">
        <v>1</v>
      </c>
      <c r="I468" s="12">
        <v>16</v>
      </c>
      <c r="J468" s="12">
        <v>11</v>
      </c>
      <c r="K468" s="12">
        <v>30</v>
      </c>
      <c r="L468" s="12">
        <v>28</v>
      </c>
      <c r="M468" s="12">
        <v>31</v>
      </c>
      <c r="N468" s="12">
        <v>27</v>
      </c>
      <c r="O468" s="12">
        <v>28</v>
      </c>
      <c r="P468" s="12">
        <v>28</v>
      </c>
      <c r="Q468" s="12">
        <v>16</v>
      </c>
      <c r="R468" s="12">
        <v>15</v>
      </c>
      <c r="S468" s="12">
        <v>12</v>
      </c>
      <c r="T468" s="12">
        <v>11</v>
      </c>
      <c r="U468" s="12">
        <v>6</v>
      </c>
      <c r="V468" s="12">
        <v>5</v>
      </c>
      <c r="W468" s="12">
        <v>7</v>
      </c>
      <c r="X468" s="12">
        <v>7</v>
      </c>
      <c r="Y468" s="12">
        <v>5</v>
      </c>
      <c r="Z468" s="12">
        <v>84</v>
      </c>
      <c r="AA468" s="12">
        <v>76</v>
      </c>
      <c r="AB468" s="12">
        <v>0</v>
      </c>
      <c r="AC468" s="12">
        <v>0</v>
      </c>
      <c r="AD468" s="12">
        <v>7</v>
      </c>
      <c r="AE468" s="12">
        <v>5</v>
      </c>
      <c r="AF468" s="12">
        <v>14</v>
      </c>
      <c r="AG468" s="12">
        <v>13</v>
      </c>
      <c r="AH468" s="12">
        <v>19</v>
      </c>
      <c r="AI468" s="12">
        <v>16</v>
      </c>
      <c r="AJ468" s="12">
        <v>18</v>
      </c>
      <c r="AK468" s="12">
        <v>18</v>
      </c>
      <c r="AL468" s="12">
        <v>9</v>
      </c>
      <c r="AM468" s="12">
        <v>9</v>
      </c>
      <c r="AN468" s="12">
        <v>9</v>
      </c>
      <c r="AO468" s="12">
        <v>8</v>
      </c>
      <c r="AP468" s="12">
        <v>3</v>
      </c>
      <c r="AQ468" s="12">
        <v>2</v>
      </c>
      <c r="AR468" s="12">
        <v>5</v>
      </c>
      <c r="AS468" s="12">
        <v>5</v>
      </c>
    </row>
    <row r="469" spans="1:45" x14ac:dyDescent="0.2">
      <c r="A469" s="24"/>
      <c r="B469" s="41" t="s">
        <v>656</v>
      </c>
      <c r="C469" s="22" t="s">
        <v>516</v>
      </c>
      <c r="D469" s="12">
        <v>0</v>
      </c>
      <c r="E469" s="12">
        <v>1</v>
      </c>
      <c r="F469" s="12">
        <v>1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1</v>
      </c>
      <c r="R469" s="12">
        <v>1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</row>
    <row r="470" spans="1:45" x14ac:dyDescent="0.2">
      <c r="A470" s="24"/>
      <c r="B470" s="41" t="s">
        <v>411</v>
      </c>
      <c r="C470" s="22" t="s">
        <v>516</v>
      </c>
      <c r="D470" s="12">
        <v>0</v>
      </c>
      <c r="E470" s="12">
        <v>3</v>
      </c>
      <c r="F470" s="12">
        <v>3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3</v>
      </c>
      <c r="X470" s="12">
        <v>3</v>
      </c>
      <c r="Y470" s="12">
        <v>0</v>
      </c>
      <c r="Z470" s="12">
        <v>2</v>
      </c>
      <c r="AA470" s="12">
        <v>2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2</v>
      </c>
      <c r="AS470" s="12">
        <v>2</v>
      </c>
    </row>
    <row r="471" spans="1:45" x14ac:dyDescent="0.2">
      <c r="A471" s="24"/>
      <c r="B471" s="41" t="s">
        <v>728</v>
      </c>
      <c r="C471" s="22" t="s">
        <v>516</v>
      </c>
      <c r="D471" s="12">
        <v>1</v>
      </c>
      <c r="E471" s="12">
        <v>1</v>
      </c>
      <c r="F471" s="12">
        <v>1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1</v>
      </c>
      <c r="P471" s="12">
        <v>1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1</v>
      </c>
      <c r="AA471" s="12">
        <v>1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1</v>
      </c>
      <c r="AK471" s="12">
        <v>1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</row>
    <row r="472" spans="1:45" x14ac:dyDescent="0.2">
      <c r="A472" s="24"/>
      <c r="B472" s="41" t="s">
        <v>745</v>
      </c>
      <c r="C472" s="22" t="s">
        <v>516</v>
      </c>
      <c r="D472" s="12">
        <v>0</v>
      </c>
      <c r="E472" s="12">
        <v>1</v>
      </c>
      <c r="F472" s="12">
        <v>1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1</v>
      </c>
      <c r="P472" s="12">
        <v>1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1</v>
      </c>
      <c r="AA472" s="12">
        <v>1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1</v>
      </c>
      <c r="AK472" s="12">
        <v>1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</row>
    <row r="473" spans="1:45" x14ac:dyDescent="0.2">
      <c r="A473" s="24"/>
      <c r="B473" s="41" t="s">
        <v>13</v>
      </c>
      <c r="C473" s="22" t="s">
        <v>516</v>
      </c>
      <c r="D473" s="12">
        <v>0</v>
      </c>
      <c r="E473" s="12">
        <v>1</v>
      </c>
      <c r="F473" s="12">
        <v>1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1</v>
      </c>
      <c r="X473" s="12">
        <v>1</v>
      </c>
      <c r="Y473" s="12">
        <v>0</v>
      </c>
      <c r="Z473" s="12">
        <v>1</v>
      </c>
      <c r="AA473" s="12">
        <v>1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1</v>
      </c>
      <c r="AS473" s="12">
        <v>1</v>
      </c>
    </row>
    <row r="474" spans="1:45" x14ac:dyDescent="0.2">
      <c r="A474" s="24"/>
      <c r="B474" s="41" t="s">
        <v>98</v>
      </c>
      <c r="C474" s="22" t="s">
        <v>1019</v>
      </c>
      <c r="D474" s="12">
        <v>0</v>
      </c>
      <c r="E474" s="12">
        <v>2</v>
      </c>
      <c r="F474" s="12">
        <v>1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1</v>
      </c>
      <c r="T474" s="12">
        <v>1</v>
      </c>
      <c r="U474" s="12">
        <v>1</v>
      </c>
      <c r="V474" s="12">
        <v>0</v>
      </c>
      <c r="W474" s="12">
        <v>0</v>
      </c>
      <c r="X474" s="12">
        <v>0</v>
      </c>
      <c r="Y474" s="12">
        <v>0</v>
      </c>
      <c r="Z474" s="12">
        <v>1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1</v>
      </c>
      <c r="AQ474" s="12">
        <v>0</v>
      </c>
      <c r="AR474" s="12">
        <v>0</v>
      </c>
      <c r="AS474" s="12">
        <v>0</v>
      </c>
    </row>
    <row r="475" spans="1:45" x14ac:dyDescent="0.2">
      <c r="A475" s="24"/>
      <c r="B475" s="41" t="s">
        <v>186</v>
      </c>
      <c r="C475" s="22" t="s">
        <v>456</v>
      </c>
      <c r="D475" s="12">
        <v>0</v>
      </c>
      <c r="E475" s="12">
        <v>1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1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1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1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</row>
    <row r="476" spans="1:45" x14ac:dyDescent="0.2">
      <c r="A476" s="24"/>
      <c r="B476" s="41" t="s">
        <v>971</v>
      </c>
      <c r="C476" s="22" t="s">
        <v>848</v>
      </c>
      <c r="D476" s="12">
        <v>0</v>
      </c>
      <c r="E476" s="12">
        <v>1</v>
      </c>
      <c r="F476" s="12">
        <v>1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1</v>
      </c>
      <c r="T476" s="12">
        <v>1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1</v>
      </c>
      <c r="AA476" s="12">
        <v>1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1</v>
      </c>
      <c r="AO476" s="12">
        <v>1</v>
      </c>
      <c r="AP476" s="12">
        <v>0</v>
      </c>
      <c r="AQ476" s="12">
        <v>0</v>
      </c>
      <c r="AR476" s="12">
        <v>0</v>
      </c>
      <c r="AS476" s="12">
        <v>0</v>
      </c>
    </row>
    <row r="477" spans="1:45" x14ac:dyDescent="0.2">
      <c r="A477" s="24"/>
      <c r="B477" s="41" t="s">
        <v>123</v>
      </c>
      <c r="C477" s="22" t="s">
        <v>744</v>
      </c>
      <c r="D477" s="12">
        <v>0</v>
      </c>
      <c r="E477" s="12">
        <v>1</v>
      </c>
      <c r="F477" s="12">
        <v>1</v>
      </c>
      <c r="G477" s="12">
        <v>0</v>
      </c>
      <c r="H477" s="12">
        <v>0</v>
      </c>
      <c r="I477" s="12">
        <v>1</v>
      </c>
      <c r="J477" s="12">
        <v>1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</row>
    <row r="478" spans="1:45" x14ac:dyDescent="0.2">
      <c r="A478" s="24"/>
      <c r="B478" s="41" t="s">
        <v>329</v>
      </c>
      <c r="C478" s="22" t="s">
        <v>1368</v>
      </c>
      <c r="D478" s="12">
        <v>0</v>
      </c>
      <c r="E478" s="12">
        <v>3</v>
      </c>
      <c r="F478" s="12">
        <v>3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</v>
      </c>
      <c r="N478" s="12">
        <v>1</v>
      </c>
      <c r="O478" s="12">
        <v>2</v>
      </c>
      <c r="P478" s="12">
        <v>2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2</v>
      </c>
      <c r="AA478" s="12">
        <v>2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1</v>
      </c>
      <c r="AI478" s="12">
        <v>1</v>
      </c>
      <c r="AJ478" s="12">
        <v>1</v>
      </c>
      <c r="AK478" s="12">
        <v>1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</row>
    <row r="479" spans="1:45" x14ac:dyDescent="0.2">
      <c r="A479" s="24"/>
      <c r="B479" s="41" t="s">
        <v>772</v>
      </c>
      <c r="C479" s="22" t="s">
        <v>1368</v>
      </c>
      <c r="D479" s="12">
        <v>0</v>
      </c>
      <c r="E479" s="12">
        <v>1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1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</row>
    <row r="480" spans="1:45" x14ac:dyDescent="0.2">
      <c r="A480" s="24"/>
      <c r="B480" s="41" t="s">
        <v>1021</v>
      </c>
      <c r="C480" s="22" t="s">
        <v>288</v>
      </c>
      <c r="D480" s="12">
        <v>0</v>
      </c>
      <c r="E480" s="12">
        <v>1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</row>
    <row r="481" spans="1:48" x14ac:dyDescent="0.2">
      <c r="A481" s="24"/>
      <c r="B481" s="41" t="s">
        <v>463</v>
      </c>
      <c r="C481" s="22" t="s">
        <v>310</v>
      </c>
      <c r="D481" s="12">
        <v>0</v>
      </c>
      <c r="E481" s="12">
        <v>1</v>
      </c>
      <c r="F481" s="12">
        <v>1</v>
      </c>
      <c r="G481" s="12">
        <v>0</v>
      </c>
      <c r="H481" s="12">
        <v>0</v>
      </c>
      <c r="I481" s="12">
        <v>1</v>
      </c>
      <c r="J481" s="12">
        <v>1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1</v>
      </c>
      <c r="AA481" s="12">
        <v>1</v>
      </c>
      <c r="AB481" s="12">
        <v>0</v>
      </c>
      <c r="AC481" s="12">
        <v>0</v>
      </c>
      <c r="AD481" s="12">
        <v>1</v>
      </c>
      <c r="AE481" s="12">
        <v>1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0</v>
      </c>
      <c r="AR481" s="12">
        <v>0</v>
      </c>
      <c r="AS481" s="12">
        <v>0</v>
      </c>
    </row>
    <row r="482" spans="1:48" x14ac:dyDescent="0.2">
      <c r="A482" s="24"/>
      <c r="B482" s="41" t="s">
        <v>0</v>
      </c>
      <c r="C482" s="22" t="s">
        <v>310</v>
      </c>
      <c r="D482" s="12">
        <v>0</v>
      </c>
      <c r="E482" s="12">
        <v>1</v>
      </c>
      <c r="F482" s="12">
        <v>1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1</v>
      </c>
      <c r="T482" s="12">
        <v>1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  <c r="AQ482" s="12">
        <v>0</v>
      </c>
      <c r="AR482" s="12">
        <v>0</v>
      </c>
      <c r="AS482" s="12">
        <v>0</v>
      </c>
    </row>
    <row r="483" spans="1:48" x14ac:dyDescent="0.2">
      <c r="A483" s="24"/>
      <c r="B483" s="41" t="s">
        <v>996</v>
      </c>
      <c r="C483" s="22" t="s">
        <v>310</v>
      </c>
      <c r="D483" s="12">
        <v>0</v>
      </c>
      <c r="E483" s="12">
        <v>1</v>
      </c>
      <c r="F483" s="12">
        <v>1</v>
      </c>
      <c r="G483" s="12">
        <v>0</v>
      </c>
      <c r="H483" s="12">
        <v>0</v>
      </c>
      <c r="I483" s="12">
        <v>1</v>
      </c>
      <c r="J483" s="12">
        <v>1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1</v>
      </c>
      <c r="AA483" s="12">
        <v>1</v>
      </c>
      <c r="AB483" s="12">
        <v>0</v>
      </c>
      <c r="AC483" s="12">
        <v>0</v>
      </c>
      <c r="AD483" s="12">
        <v>1</v>
      </c>
      <c r="AE483" s="12">
        <v>1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</row>
    <row r="484" spans="1:48" x14ac:dyDescent="0.2">
      <c r="A484" s="24"/>
      <c r="B484" s="41" t="s">
        <v>1180</v>
      </c>
      <c r="C484" s="22" t="s">
        <v>310</v>
      </c>
      <c r="D484" s="12">
        <v>0</v>
      </c>
      <c r="E484" s="12">
        <v>3</v>
      </c>
      <c r="F484" s="12">
        <v>3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2</v>
      </c>
      <c r="P484" s="12">
        <v>2</v>
      </c>
      <c r="Q484" s="12">
        <v>1</v>
      </c>
      <c r="R484" s="12">
        <v>1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2</v>
      </c>
      <c r="AA484" s="12">
        <v>2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1</v>
      </c>
      <c r="AK484" s="12">
        <v>1</v>
      </c>
      <c r="AL484" s="12">
        <v>1</v>
      </c>
      <c r="AM484" s="12">
        <v>1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</row>
    <row r="485" spans="1:48" x14ac:dyDescent="0.2">
      <c r="A485" s="24"/>
      <c r="B485" s="41" t="s">
        <v>916</v>
      </c>
      <c r="C485" s="22" t="s">
        <v>310</v>
      </c>
      <c r="D485" s="12">
        <v>0</v>
      </c>
      <c r="E485" s="12">
        <v>1</v>
      </c>
      <c r="F485" s="12">
        <v>1</v>
      </c>
      <c r="G485" s="12">
        <v>0</v>
      </c>
      <c r="H485" s="12">
        <v>0</v>
      </c>
      <c r="I485" s="12">
        <v>1</v>
      </c>
      <c r="J485" s="12">
        <v>1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1</v>
      </c>
      <c r="AA485" s="12">
        <v>1</v>
      </c>
      <c r="AB485" s="12">
        <v>0</v>
      </c>
      <c r="AC485" s="12">
        <v>0</v>
      </c>
      <c r="AD485" s="12">
        <v>1</v>
      </c>
      <c r="AE485" s="12">
        <v>1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</row>
    <row r="486" spans="1:48" x14ac:dyDescent="0.2">
      <c r="A486" s="24"/>
      <c r="B486" s="41" t="s">
        <v>882</v>
      </c>
      <c r="C486" s="22" t="s">
        <v>310</v>
      </c>
      <c r="D486" s="12">
        <v>0</v>
      </c>
      <c r="E486" s="12">
        <v>1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1</v>
      </c>
      <c r="X486" s="12">
        <v>0</v>
      </c>
      <c r="Y486" s="12">
        <v>0</v>
      </c>
      <c r="Z486" s="12">
        <v>1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1</v>
      </c>
      <c r="AS486" s="12">
        <v>0</v>
      </c>
    </row>
    <row r="487" spans="1:48" x14ac:dyDescent="0.2">
      <c r="A487" s="24"/>
      <c r="B487" s="41" t="s">
        <v>835</v>
      </c>
      <c r="C487" s="22" t="s">
        <v>310</v>
      </c>
      <c r="D487" s="12">
        <v>0</v>
      </c>
      <c r="E487" s="12">
        <v>1</v>
      </c>
      <c r="F487" s="12">
        <v>1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</v>
      </c>
      <c r="N487" s="12">
        <v>1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1</v>
      </c>
      <c r="AA487" s="12">
        <v>1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1</v>
      </c>
      <c r="AI487" s="12">
        <v>1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</row>
    <row r="488" spans="1:48" x14ac:dyDescent="0.2">
      <c r="A488" s="24"/>
      <c r="B488" s="41" t="s">
        <v>38</v>
      </c>
      <c r="C488" s="22" t="s">
        <v>15</v>
      </c>
      <c r="D488" s="12">
        <v>1</v>
      </c>
      <c r="E488" s="12">
        <v>1</v>
      </c>
      <c r="F488" s="12">
        <v>1</v>
      </c>
      <c r="G488" s="12">
        <v>0</v>
      </c>
      <c r="H488" s="12">
        <v>0</v>
      </c>
      <c r="I488" s="12">
        <v>1</v>
      </c>
      <c r="J488" s="12">
        <v>1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1</v>
      </c>
      <c r="AA488" s="12">
        <v>1</v>
      </c>
      <c r="AB488" s="12">
        <v>0</v>
      </c>
      <c r="AC488" s="12">
        <v>0</v>
      </c>
      <c r="AD488" s="12">
        <v>1</v>
      </c>
      <c r="AE488" s="12">
        <v>1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</row>
    <row r="489" spans="1:48" x14ac:dyDescent="0.2">
      <c r="A489" s="24"/>
      <c r="B489" s="41" t="s">
        <v>459</v>
      </c>
      <c r="C489" s="22" t="s">
        <v>925</v>
      </c>
      <c r="D489" s="12">
        <v>0</v>
      </c>
      <c r="E489" s="12">
        <v>3</v>
      </c>
      <c r="F489" s="12">
        <v>2</v>
      </c>
      <c r="G489" s="12">
        <v>0</v>
      </c>
      <c r="H489" s="12">
        <v>0</v>
      </c>
      <c r="I489" s="12">
        <v>1</v>
      </c>
      <c r="J489" s="12">
        <v>1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1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1</v>
      </c>
      <c r="X489" s="12">
        <v>1</v>
      </c>
      <c r="Y489" s="12">
        <v>0</v>
      </c>
      <c r="Z489" s="12">
        <v>2</v>
      </c>
      <c r="AA489" s="12">
        <v>2</v>
      </c>
      <c r="AB489" s="12">
        <v>0</v>
      </c>
      <c r="AC489" s="12">
        <v>0</v>
      </c>
      <c r="AD489" s="12">
        <v>1</v>
      </c>
      <c r="AE489" s="12">
        <v>1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1</v>
      </c>
      <c r="AS489" s="12">
        <v>1</v>
      </c>
    </row>
    <row r="490" spans="1:48" ht="25.5" x14ac:dyDescent="0.2">
      <c r="A490" s="24"/>
      <c r="B490" s="41" t="s">
        <v>1376</v>
      </c>
      <c r="C490" s="22" t="s">
        <v>925</v>
      </c>
      <c r="D490" s="12">
        <v>0</v>
      </c>
      <c r="E490" s="12">
        <v>1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1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2">
        <v>0</v>
      </c>
      <c r="AR490" s="12">
        <v>0</v>
      </c>
      <c r="AS490" s="12">
        <v>0</v>
      </c>
    </row>
    <row r="491" spans="1:48" x14ac:dyDescent="0.2">
      <c r="A491" s="24"/>
      <c r="B491" s="41" t="s">
        <v>485</v>
      </c>
      <c r="C491" s="22" t="s">
        <v>925</v>
      </c>
      <c r="D491" s="12">
        <v>1</v>
      </c>
      <c r="E491" s="12">
        <v>2</v>
      </c>
      <c r="F491" s="12">
        <v>2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1</v>
      </c>
      <c r="P491" s="12">
        <v>1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1</v>
      </c>
      <c r="X491" s="12">
        <v>1</v>
      </c>
      <c r="Y491" s="12">
        <v>0</v>
      </c>
      <c r="Z491" s="12">
        <v>2</v>
      </c>
      <c r="AA491" s="12">
        <v>2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1</v>
      </c>
      <c r="AK491" s="12">
        <v>1</v>
      </c>
      <c r="AL491" s="12">
        <v>0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1</v>
      </c>
      <c r="AS491" s="12">
        <v>1</v>
      </c>
    </row>
    <row r="492" spans="1:48" x14ac:dyDescent="0.2">
      <c r="A492" s="24"/>
      <c r="B492" s="41" t="s">
        <v>1429</v>
      </c>
      <c r="C492" s="22" t="s">
        <v>1296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v>0</v>
      </c>
    </row>
    <row r="493" spans="1:48" x14ac:dyDescent="0.2">
      <c r="A493" s="24"/>
      <c r="B493" s="41" t="s">
        <v>1256</v>
      </c>
      <c r="C493" s="22" t="s">
        <v>177</v>
      </c>
      <c r="D493" s="12">
        <v>0</v>
      </c>
      <c r="E493" s="12">
        <v>2</v>
      </c>
      <c r="F493" s="12">
        <v>2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</v>
      </c>
      <c r="N493" s="12">
        <v>1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1</v>
      </c>
      <c r="X493" s="12">
        <v>1</v>
      </c>
      <c r="Y493" s="12">
        <v>0</v>
      </c>
      <c r="Z493" s="12">
        <v>1</v>
      </c>
      <c r="AA493" s="12">
        <v>1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1</v>
      </c>
      <c r="AI493" s="12">
        <v>1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</row>
    <row r="494" spans="1:48" x14ac:dyDescent="0.2">
      <c r="A494" s="24"/>
      <c r="B494" s="41" t="s">
        <v>328</v>
      </c>
      <c r="C494" s="22" t="s">
        <v>690</v>
      </c>
      <c r="D494" s="12">
        <v>0</v>
      </c>
      <c r="E494" s="12">
        <v>1</v>
      </c>
      <c r="F494" s="12">
        <v>1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</v>
      </c>
      <c r="N494" s="12">
        <v>1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1</v>
      </c>
      <c r="AA494" s="12">
        <v>1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1</v>
      </c>
      <c r="AI494" s="12">
        <v>1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</row>
    <row r="495" spans="1:48" x14ac:dyDescent="0.2">
      <c r="A495" s="24"/>
      <c r="B495" s="40" t="s">
        <v>660</v>
      </c>
      <c r="C495" s="7" t="s">
        <v>116</v>
      </c>
      <c r="D495" s="16">
        <f>SUM(D355:D494)</f>
        <v>122</v>
      </c>
      <c r="E495" s="16">
        <f t="shared" ref="E495:X495" si="2">SUM(E355:E494)</f>
        <v>940</v>
      </c>
      <c r="F495" s="16">
        <f t="shared" si="2"/>
        <v>824</v>
      </c>
      <c r="G495" s="16">
        <f t="shared" si="2"/>
        <v>8</v>
      </c>
      <c r="H495" s="16">
        <f t="shared" si="2"/>
        <v>7</v>
      </c>
      <c r="I495" s="16">
        <f t="shared" si="2"/>
        <v>69</v>
      </c>
      <c r="J495" s="16">
        <f t="shared" si="2"/>
        <v>56</v>
      </c>
      <c r="K495" s="16">
        <f t="shared" si="2"/>
        <v>99</v>
      </c>
      <c r="L495" s="16">
        <f t="shared" si="2"/>
        <v>92</v>
      </c>
      <c r="M495" s="16">
        <f t="shared" si="2"/>
        <v>133</v>
      </c>
      <c r="N495" s="16">
        <f t="shared" si="2"/>
        <v>116</v>
      </c>
      <c r="O495" s="16">
        <f t="shared" si="2"/>
        <v>167</v>
      </c>
      <c r="P495" s="16">
        <f t="shared" si="2"/>
        <v>154</v>
      </c>
      <c r="Q495" s="16">
        <f t="shared" si="2"/>
        <v>112</v>
      </c>
      <c r="R495" s="16">
        <f t="shared" si="2"/>
        <v>99</v>
      </c>
      <c r="S495" s="16">
        <f t="shared" si="2"/>
        <v>125</v>
      </c>
      <c r="T495" s="16">
        <f t="shared" si="2"/>
        <v>105</v>
      </c>
      <c r="U495" s="16">
        <f t="shared" si="2"/>
        <v>88</v>
      </c>
      <c r="V495" s="16">
        <f t="shared" si="2"/>
        <v>77</v>
      </c>
      <c r="W495" s="16">
        <f t="shared" si="2"/>
        <v>139</v>
      </c>
      <c r="X495" s="16">
        <f t="shared" si="2"/>
        <v>118</v>
      </c>
      <c r="Y495" s="16">
        <f>SUM(Y355:Y494)</f>
        <v>29</v>
      </c>
      <c r="Z495" s="16">
        <f t="shared" ref="Z495:AS495" si="3">SUM(Z355:Z494)</f>
        <v>575</v>
      </c>
      <c r="AA495" s="16">
        <f t="shared" si="3"/>
        <v>509</v>
      </c>
      <c r="AB495" s="16">
        <f t="shared" si="3"/>
        <v>4</v>
      </c>
      <c r="AC495" s="16">
        <f t="shared" si="3"/>
        <v>4</v>
      </c>
      <c r="AD495" s="16">
        <f t="shared" si="3"/>
        <v>44</v>
      </c>
      <c r="AE495" s="16">
        <f t="shared" si="3"/>
        <v>36</v>
      </c>
      <c r="AF495" s="16">
        <f t="shared" si="3"/>
        <v>57</v>
      </c>
      <c r="AG495" s="16">
        <f t="shared" si="3"/>
        <v>53</v>
      </c>
      <c r="AH495" s="16">
        <f t="shared" si="3"/>
        <v>73</v>
      </c>
      <c r="AI495" s="16">
        <f t="shared" si="3"/>
        <v>67</v>
      </c>
      <c r="AJ495" s="16">
        <f t="shared" si="3"/>
        <v>94</v>
      </c>
      <c r="AK495" s="16">
        <f t="shared" si="3"/>
        <v>89</v>
      </c>
      <c r="AL495" s="16">
        <f t="shared" si="3"/>
        <v>77</v>
      </c>
      <c r="AM495" s="16">
        <f t="shared" si="3"/>
        <v>70</v>
      </c>
      <c r="AN495" s="16">
        <f t="shared" si="3"/>
        <v>81</v>
      </c>
      <c r="AO495" s="16">
        <f t="shared" si="3"/>
        <v>68</v>
      </c>
      <c r="AP495" s="16">
        <f t="shared" si="3"/>
        <v>43</v>
      </c>
      <c r="AQ495" s="16">
        <f t="shared" si="3"/>
        <v>37</v>
      </c>
      <c r="AR495" s="16">
        <f t="shared" si="3"/>
        <v>102</v>
      </c>
      <c r="AS495" s="16">
        <f t="shared" si="3"/>
        <v>85</v>
      </c>
      <c r="AT495" s="25"/>
      <c r="AU495" s="25"/>
      <c r="AV495" s="25"/>
    </row>
    <row r="496" spans="1:48" x14ac:dyDescent="0.2">
      <c r="A496" s="24"/>
      <c r="B496" s="41" t="s">
        <v>87</v>
      </c>
      <c r="C496" s="22" t="s">
        <v>1418</v>
      </c>
      <c r="D496" s="12">
        <v>0</v>
      </c>
      <c r="E496" s="12">
        <v>26</v>
      </c>
      <c r="F496" s="12">
        <v>26</v>
      </c>
      <c r="G496" s="12">
        <v>0</v>
      </c>
      <c r="H496" s="12">
        <v>0</v>
      </c>
      <c r="I496" s="12">
        <v>2</v>
      </c>
      <c r="J496" s="12">
        <v>2</v>
      </c>
      <c r="K496" s="12">
        <v>3</v>
      </c>
      <c r="L496" s="12">
        <v>3</v>
      </c>
      <c r="M496" s="12">
        <v>3</v>
      </c>
      <c r="N496" s="12">
        <v>3</v>
      </c>
      <c r="O496" s="12">
        <v>3</v>
      </c>
      <c r="P496" s="12">
        <v>3</v>
      </c>
      <c r="Q496" s="12">
        <v>5</v>
      </c>
      <c r="R496" s="12">
        <v>5</v>
      </c>
      <c r="S496" s="12">
        <v>2</v>
      </c>
      <c r="T496" s="12">
        <v>2</v>
      </c>
      <c r="U496" s="12">
        <v>6</v>
      </c>
      <c r="V496" s="12">
        <v>6</v>
      </c>
      <c r="W496" s="12">
        <v>2</v>
      </c>
      <c r="X496" s="12">
        <v>2</v>
      </c>
      <c r="Y496" s="12">
        <v>0</v>
      </c>
      <c r="Z496" s="12">
        <v>14</v>
      </c>
      <c r="AA496" s="12">
        <v>14</v>
      </c>
      <c r="AB496" s="12">
        <v>0</v>
      </c>
      <c r="AC496" s="12">
        <v>0</v>
      </c>
      <c r="AD496" s="12">
        <v>0</v>
      </c>
      <c r="AE496" s="12">
        <v>0</v>
      </c>
      <c r="AF496" s="12">
        <v>2</v>
      </c>
      <c r="AG496" s="12">
        <v>2</v>
      </c>
      <c r="AH496" s="12">
        <v>3</v>
      </c>
      <c r="AI496" s="12">
        <v>3</v>
      </c>
      <c r="AJ496" s="12">
        <v>0</v>
      </c>
      <c r="AK496" s="12">
        <v>0</v>
      </c>
      <c r="AL496" s="12">
        <v>2</v>
      </c>
      <c r="AM496" s="12">
        <v>2</v>
      </c>
      <c r="AN496" s="12">
        <v>2</v>
      </c>
      <c r="AO496" s="12">
        <v>2</v>
      </c>
      <c r="AP496" s="12">
        <v>3</v>
      </c>
      <c r="AQ496" s="12">
        <v>3</v>
      </c>
      <c r="AR496" s="12">
        <v>2</v>
      </c>
      <c r="AS496" s="12">
        <v>2</v>
      </c>
    </row>
    <row r="497" spans="1:45" x14ac:dyDescent="0.2">
      <c r="A497" s="24"/>
      <c r="B497" s="41" t="s">
        <v>191</v>
      </c>
      <c r="C497" s="22" t="s">
        <v>1418</v>
      </c>
      <c r="D497" s="12">
        <v>0</v>
      </c>
      <c r="E497" s="12">
        <v>4</v>
      </c>
      <c r="F497" s="12">
        <v>4</v>
      </c>
      <c r="G497" s="12">
        <v>0</v>
      </c>
      <c r="H497" s="12">
        <v>0</v>
      </c>
      <c r="I497" s="12">
        <v>0</v>
      </c>
      <c r="J497" s="12">
        <v>0</v>
      </c>
      <c r="K497" s="12">
        <v>1</v>
      </c>
      <c r="L497" s="12">
        <v>1</v>
      </c>
      <c r="M497" s="12">
        <v>1</v>
      </c>
      <c r="N497" s="12">
        <v>1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1</v>
      </c>
      <c r="V497" s="12">
        <v>1</v>
      </c>
      <c r="W497" s="12">
        <v>1</v>
      </c>
      <c r="X497" s="12">
        <v>1</v>
      </c>
      <c r="Y497" s="12">
        <v>0</v>
      </c>
      <c r="Z497" s="12">
        <v>4</v>
      </c>
      <c r="AA497" s="12">
        <v>4</v>
      </c>
      <c r="AB497" s="12">
        <v>0</v>
      </c>
      <c r="AC497" s="12">
        <v>0</v>
      </c>
      <c r="AD497" s="12">
        <v>0</v>
      </c>
      <c r="AE497" s="12">
        <v>0</v>
      </c>
      <c r="AF497" s="12">
        <v>1</v>
      </c>
      <c r="AG497" s="12">
        <v>1</v>
      </c>
      <c r="AH497" s="12">
        <v>1</v>
      </c>
      <c r="AI497" s="12">
        <v>1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1</v>
      </c>
      <c r="AQ497" s="12">
        <v>1</v>
      </c>
      <c r="AR497" s="12">
        <v>1</v>
      </c>
      <c r="AS497" s="12">
        <v>1</v>
      </c>
    </row>
    <row r="498" spans="1:45" x14ac:dyDescent="0.2">
      <c r="A498" s="24"/>
      <c r="B498" s="41" t="s">
        <v>251</v>
      </c>
      <c r="C498" s="22" t="s">
        <v>1418</v>
      </c>
      <c r="D498" s="12">
        <v>0</v>
      </c>
      <c r="E498" s="12">
        <v>3</v>
      </c>
      <c r="F498" s="12">
        <v>3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2</v>
      </c>
      <c r="T498" s="12">
        <v>2</v>
      </c>
      <c r="U498" s="12">
        <v>1</v>
      </c>
      <c r="V498" s="12">
        <v>1</v>
      </c>
      <c r="W498" s="12">
        <v>0</v>
      </c>
      <c r="X498" s="12">
        <v>0</v>
      </c>
      <c r="Y498" s="12">
        <v>0</v>
      </c>
      <c r="Z498" s="12">
        <v>2</v>
      </c>
      <c r="AA498" s="12">
        <v>2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2</v>
      </c>
      <c r="AO498" s="12">
        <v>2</v>
      </c>
      <c r="AP498" s="12">
        <v>0</v>
      </c>
      <c r="AQ498" s="12">
        <v>0</v>
      </c>
      <c r="AR498" s="12">
        <v>0</v>
      </c>
      <c r="AS498" s="12">
        <v>0</v>
      </c>
    </row>
    <row r="499" spans="1:45" x14ac:dyDescent="0.2">
      <c r="A499" s="24"/>
      <c r="B499" s="41" t="s">
        <v>1422</v>
      </c>
      <c r="C499" s="22" t="s">
        <v>1418</v>
      </c>
      <c r="D499" s="12">
        <v>1</v>
      </c>
      <c r="E499" s="12">
        <v>58</v>
      </c>
      <c r="F499" s="12">
        <v>50</v>
      </c>
      <c r="G499" s="12">
        <v>0</v>
      </c>
      <c r="H499" s="12">
        <v>0</v>
      </c>
      <c r="I499" s="12">
        <v>14</v>
      </c>
      <c r="J499" s="12">
        <v>12</v>
      </c>
      <c r="K499" s="12">
        <v>7</v>
      </c>
      <c r="L499" s="12">
        <v>6</v>
      </c>
      <c r="M499" s="12">
        <v>7</v>
      </c>
      <c r="N499" s="12">
        <v>6</v>
      </c>
      <c r="O499" s="12">
        <v>9</v>
      </c>
      <c r="P499" s="12">
        <v>7</v>
      </c>
      <c r="Q499" s="12">
        <v>5</v>
      </c>
      <c r="R499" s="12">
        <v>5</v>
      </c>
      <c r="S499" s="12">
        <v>7</v>
      </c>
      <c r="T499" s="12">
        <v>5</v>
      </c>
      <c r="U499" s="12">
        <v>6</v>
      </c>
      <c r="V499" s="12">
        <v>6</v>
      </c>
      <c r="W499" s="12">
        <v>3</v>
      </c>
      <c r="X499" s="12">
        <v>3</v>
      </c>
      <c r="Y499" s="12">
        <v>0</v>
      </c>
      <c r="Z499" s="12">
        <v>47</v>
      </c>
      <c r="AA499" s="12">
        <v>41</v>
      </c>
      <c r="AB499" s="12">
        <v>0</v>
      </c>
      <c r="AC499" s="12">
        <v>0</v>
      </c>
      <c r="AD499" s="12">
        <v>10</v>
      </c>
      <c r="AE499" s="12">
        <v>9</v>
      </c>
      <c r="AF499" s="12">
        <v>7</v>
      </c>
      <c r="AG499" s="12">
        <v>6</v>
      </c>
      <c r="AH499" s="12">
        <v>5</v>
      </c>
      <c r="AI499" s="12">
        <v>5</v>
      </c>
      <c r="AJ499" s="12">
        <v>8</v>
      </c>
      <c r="AK499" s="12">
        <v>6</v>
      </c>
      <c r="AL499" s="12">
        <v>3</v>
      </c>
      <c r="AM499" s="12">
        <v>3</v>
      </c>
      <c r="AN499" s="12">
        <v>6</v>
      </c>
      <c r="AO499" s="12">
        <v>4</v>
      </c>
      <c r="AP499" s="12">
        <v>3</v>
      </c>
      <c r="AQ499" s="12">
        <v>3</v>
      </c>
      <c r="AR499" s="12">
        <v>5</v>
      </c>
      <c r="AS499" s="12">
        <v>5</v>
      </c>
    </row>
    <row r="500" spans="1:45" x14ac:dyDescent="0.2">
      <c r="A500" s="24"/>
      <c r="B500" s="41" t="s">
        <v>370</v>
      </c>
      <c r="C500" s="22" t="s">
        <v>341</v>
      </c>
      <c r="D500" s="12">
        <v>1</v>
      </c>
      <c r="E500" s="12">
        <v>3</v>
      </c>
      <c r="F500" s="12">
        <v>3</v>
      </c>
      <c r="G500" s="12">
        <v>1</v>
      </c>
      <c r="H500" s="12">
        <v>1</v>
      </c>
      <c r="I500" s="12">
        <v>0</v>
      </c>
      <c r="J500" s="12">
        <v>0</v>
      </c>
      <c r="K500" s="12">
        <v>1</v>
      </c>
      <c r="L500" s="12">
        <v>1</v>
      </c>
      <c r="M500" s="12">
        <v>0</v>
      </c>
      <c r="N500" s="12">
        <v>0</v>
      </c>
      <c r="O500" s="12">
        <v>0</v>
      </c>
      <c r="P500" s="12">
        <v>0</v>
      </c>
      <c r="Q500" s="12">
        <v>1</v>
      </c>
      <c r="R500" s="12">
        <v>1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</row>
    <row r="501" spans="1:45" x14ac:dyDescent="0.2">
      <c r="A501" s="24"/>
      <c r="B501" s="41" t="s">
        <v>315</v>
      </c>
      <c r="C501" s="22" t="s">
        <v>743</v>
      </c>
      <c r="D501" s="12">
        <v>1</v>
      </c>
      <c r="E501" s="12">
        <v>5</v>
      </c>
      <c r="F501" s="12">
        <v>5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1</v>
      </c>
      <c r="P501" s="12">
        <v>1</v>
      </c>
      <c r="Q501" s="12">
        <v>1</v>
      </c>
      <c r="R501" s="12">
        <v>1</v>
      </c>
      <c r="S501" s="12">
        <v>2</v>
      </c>
      <c r="T501" s="12">
        <v>2</v>
      </c>
      <c r="U501" s="12">
        <v>0</v>
      </c>
      <c r="V501" s="12">
        <v>0</v>
      </c>
      <c r="W501" s="12">
        <v>1</v>
      </c>
      <c r="X501" s="12">
        <v>1</v>
      </c>
      <c r="Y501" s="12">
        <v>0</v>
      </c>
      <c r="Z501" s="12">
        <v>3</v>
      </c>
      <c r="AA501" s="12">
        <v>3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1</v>
      </c>
      <c r="AK501" s="12">
        <v>1</v>
      </c>
      <c r="AL501" s="12">
        <v>0</v>
      </c>
      <c r="AM501" s="12">
        <v>0</v>
      </c>
      <c r="AN501" s="12">
        <v>1</v>
      </c>
      <c r="AO501" s="12">
        <v>1</v>
      </c>
      <c r="AP501" s="12">
        <v>0</v>
      </c>
      <c r="AQ501" s="12">
        <v>0</v>
      </c>
      <c r="AR501" s="12">
        <v>1</v>
      </c>
      <c r="AS501" s="12">
        <v>1</v>
      </c>
    </row>
    <row r="502" spans="1:45" x14ac:dyDescent="0.2">
      <c r="A502" s="24"/>
      <c r="B502" s="41" t="s">
        <v>699</v>
      </c>
      <c r="C502" s="22" t="s">
        <v>202</v>
      </c>
      <c r="D502" s="12">
        <v>4</v>
      </c>
      <c r="E502" s="12">
        <v>18</v>
      </c>
      <c r="F502" s="12">
        <v>18</v>
      </c>
      <c r="G502" s="12">
        <v>0</v>
      </c>
      <c r="H502" s="12">
        <v>0</v>
      </c>
      <c r="I502" s="12">
        <v>2</v>
      </c>
      <c r="J502" s="12">
        <v>2</v>
      </c>
      <c r="K502" s="12">
        <v>2</v>
      </c>
      <c r="L502" s="12">
        <v>2</v>
      </c>
      <c r="M502" s="12">
        <v>3</v>
      </c>
      <c r="N502" s="12">
        <v>3</v>
      </c>
      <c r="O502" s="12">
        <v>2</v>
      </c>
      <c r="P502" s="12">
        <v>2</v>
      </c>
      <c r="Q502" s="12">
        <v>3</v>
      </c>
      <c r="R502" s="12">
        <v>3</v>
      </c>
      <c r="S502" s="12">
        <v>0</v>
      </c>
      <c r="T502" s="12">
        <v>0</v>
      </c>
      <c r="U502" s="12">
        <v>1</v>
      </c>
      <c r="V502" s="12">
        <v>1</v>
      </c>
      <c r="W502" s="12">
        <v>5</v>
      </c>
      <c r="X502" s="12">
        <v>5</v>
      </c>
      <c r="Y502" s="12">
        <v>2</v>
      </c>
      <c r="Z502" s="12">
        <v>11</v>
      </c>
      <c r="AA502" s="12">
        <v>11</v>
      </c>
      <c r="AB502" s="12">
        <v>0</v>
      </c>
      <c r="AC502" s="12">
        <v>0</v>
      </c>
      <c r="AD502" s="12">
        <v>1</v>
      </c>
      <c r="AE502" s="12">
        <v>1</v>
      </c>
      <c r="AF502" s="12">
        <v>2</v>
      </c>
      <c r="AG502" s="12">
        <v>2</v>
      </c>
      <c r="AH502" s="12">
        <v>3</v>
      </c>
      <c r="AI502" s="12">
        <v>3</v>
      </c>
      <c r="AJ502" s="12">
        <v>2</v>
      </c>
      <c r="AK502" s="12">
        <v>2</v>
      </c>
      <c r="AL502" s="12">
        <v>1</v>
      </c>
      <c r="AM502" s="12">
        <v>1</v>
      </c>
      <c r="AN502" s="12">
        <v>0</v>
      </c>
      <c r="AO502" s="12">
        <v>0</v>
      </c>
      <c r="AP502" s="12">
        <v>0</v>
      </c>
      <c r="AQ502" s="12">
        <v>0</v>
      </c>
      <c r="AR502" s="12">
        <v>2</v>
      </c>
      <c r="AS502" s="12">
        <v>2</v>
      </c>
    </row>
    <row r="503" spans="1:45" x14ac:dyDescent="0.2">
      <c r="A503" s="24"/>
      <c r="B503" s="41" t="s">
        <v>353</v>
      </c>
      <c r="C503" s="22" t="s">
        <v>202</v>
      </c>
      <c r="D503" s="12">
        <v>0</v>
      </c>
      <c r="E503" s="12">
        <v>13</v>
      </c>
      <c r="F503" s="12">
        <v>13</v>
      </c>
      <c r="G503" s="12">
        <v>0</v>
      </c>
      <c r="H503" s="12">
        <v>0</v>
      </c>
      <c r="I503" s="12">
        <v>0</v>
      </c>
      <c r="J503" s="12">
        <v>0</v>
      </c>
      <c r="K503" s="12">
        <v>2</v>
      </c>
      <c r="L503" s="12">
        <v>2</v>
      </c>
      <c r="M503" s="12">
        <v>4</v>
      </c>
      <c r="N503" s="12">
        <v>4</v>
      </c>
      <c r="O503" s="12">
        <v>1</v>
      </c>
      <c r="P503" s="12">
        <v>1</v>
      </c>
      <c r="Q503" s="12">
        <v>1</v>
      </c>
      <c r="R503" s="12">
        <v>1</v>
      </c>
      <c r="S503" s="12">
        <v>3</v>
      </c>
      <c r="T503" s="12">
        <v>3</v>
      </c>
      <c r="U503" s="12">
        <v>0</v>
      </c>
      <c r="V503" s="12">
        <v>0</v>
      </c>
      <c r="W503" s="12">
        <v>2</v>
      </c>
      <c r="X503" s="12">
        <v>2</v>
      </c>
      <c r="Y503" s="12">
        <v>0</v>
      </c>
      <c r="Z503" s="12">
        <v>6</v>
      </c>
      <c r="AA503" s="12">
        <v>6</v>
      </c>
      <c r="AB503" s="12">
        <v>0</v>
      </c>
      <c r="AC503" s="12">
        <v>0</v>
      </c>
      <c r="AD503" s="12">
        <v>0</v>
      </c>
      <c r="AE503" s="12">
        <v>0</v>
      </c>
      <c r="AF503" s="12">
        <v>1</v>
      </c>
      <c r="AG503" s="12">
        <v>1</v>
      </c>
      <c r="AH503" s="12">
        <v>2</v>
      </c>
      <c r="AI503" s="12">
        <v>2</v>
      </c>
      <c r="AJ503" s="12">
        <v>1</v>
      </c>
      <c r="AK503" s="12">
        <v>1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2</v>
      </c>
      <c r="AS503" s="12">
        <v>2</v>
      </c>
    </row>
    <row r="504" spans="1:45" x14ac:dyDescent="0.2">
      <c r="A504" s="24"/>
      <c r="B504" s="41" t="s">
        <v>319</v>
      </c>
      <c r="C504" s="22" t="s">
        <v>1261</v>
      </c>
      <c r="D504" s="12">
        <v>0</v>
      </c>
      <c r="E504" s="12">
        <v>9</v>
      </c>
      <c r="F504" s="12">
        <v>6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</v>
      </c>
      <c r="N504" s="12">
        <v>0</v>
      </c>
      <c r="O504" s="12">
        <v>2</v>
      </c>
      <c r="P504" s="12">
        <v>2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0</v>
      </c>
      <c r="W504" s="12">
        <v>3</v>
      </c>
      <c r="X504" s="12">
        <v>2</v>
      </c>
      <c r="Y504" s="12">
        <v>0</v>
      </c>
      <c r="Z504" s="12">
        <v>7</v>
      </c>
      <c r="AA504" s="12">
        <v>4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1</v>
      </c>
      <c r="AI504" s="12">
        <v>0</v>
      </c>
      <c r="AJ504" s="12">
        <v>2</v>
      </c>
      <c r="AK504" s="12">
        <v>2</v>
      </c>
      <c r="AL504" s="12">
        <v>0</v>
      </c>
      <c r="AM504" s="12">
        <v>0</v>
      </c>
      <c r="AN504" s="12">
        <v>1</v>
      </c>
      <c r="AO504" s="12">
        <v>1</v>
      </c>
      <c r="AP504" s="12">
        <v>1</v>
      </c>
      <c r="AQ504" s="12">
        <v>0</v>
      </c>
      <c r="AR504" s="12">
        <v>2</v>
      </c>
      <c r="AS504" s="12">
        <v>1</v>
      </c>
    </row>
    <row r="505" spans="1:45" x14ac:dyDescent="0.2">
      <c r="A505" s="24"/>
      <c r="B505" s="41" t="s">
        <v>573</v>
      </c>
      <c r="C505" s="22" t="s">
        <v>1261</v>
      </c>
      <c r="D505" s="12">
        <v>0</v>
      </c>
      <c r="E505" s="12">
        <v>1</v>
      </c>
      <c r="F505" s="12">
        <v>1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1</v>
      </c>
      <c r="V505" s="12">
        <v>1</v>
      </c>
      <c r="W505" s="12">
        <v>0</v>
      </c>
      <c r="X505" s="12">
        <v>0</v>
      </c>
      <c r="Y505" s="12">
        <v>0</v>
      </c>
      <c r="Z505" s="12">
        <v>1</v>
      </c>
      <c r="AA505" s="12">
        <v>1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0</v>
      </c>
      <c r="AL505" s="12">
        <v>0</v>
      </c>
      <c r="AM505" s="12">
        <v>0</v>
      </c>
      <c r="AN505" s="12">
        <v>0</v>
      </c>
      <c r="AO505" s="12">
        <v>0</v>
      </c>
      <c r="AP505" s="12">
        <v>1</v>
      </c>
      <c r="AQ505" s="12">
        <v>1</v>
      </c>
      <c r="AR505" s="12">
        <v>0</v>
      </c>
      <c r="AS505" s="12">
        <v>0</v>
      </c>
    </row>
    <row r="506" spans="1:45" x14ac:dyDescent="0.2">
      <c r="A506" s="24"/>
      <c r="B506" s="41" t="s">
        <v>587</v>
      </c>
      <c r="C506" s="22" t="s">
        <v>1261</v>
      </c>
      <c r="D506" s="12">
        <v>1</v>
      </c>
      <c r="E506" s="12">
        <v>4</v>
      </c>
      <c r="F506" s="12">
        <v>4</v>
      </c>
      <c r="G506" s="12">
        <v>0</v>
      </c>
      <c r="H506" s="12">
        <v>0</v>
      </c>
      <c r="I506" s="12">
        <v>0</v>
      </c>
      <c r="J506" s="12">
        <v>0</v>
      </c>
      <c r="K506" s="12">
        <v>2</v>
      </c>
      <c r="L506" s="12">
        <v>2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1</v>
      </c>
      <c r="T506" s="12">
        <v>1</v>
      </c>
      <c r="U506" s="12">
        <v>0</v>
      </c>
      <c r="V506" s="12">
        <v>0</v>
      </c>
      <c r="W506" s="12">
        <v>1</v>
      </c>
      <c r="X506" s="12">
        <v>1</v>
      </c>
      <c r="Y506" s="12">
        <v>1</v>
      </c>
      <c r="Z506" s="12">
        <v>3</v>
      </c>
      <c r="AA506" s="12">
        <v>3</v>
      </c>
      <c r="AB506" s="12">
        <v>0</v>
      </c>
      <c r="AC506" s="12">
        <v>0</v>
      </c>
      <c r="AD506" s="12">
        <v>0</v>
      </c>
      <c r="AE506" s="12">
        <v>0</v>
      </c>
      <c r="AF506" s="12">
        <v>2</v>
      </c>
      <c r="AG506" s="12">
        <v>2</v>
      </c>
      <c r="AH506" s="12">
        <v>0</v>
      </c>
      <c r="AI506" s="12">
        <v>0</v>
      </c>
      <c r="AJ506" s="12">
        <v>0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1</v>
      </c>
      <c r="AS506" s="12">
        <v>1</v>
      </c>
    </row>
    <row r="507" spans="1:45" x14ac:dyDescent="0.2">
      <c r="A507" s="24"/>
      <c r="B507" s="41" t="s">
        <v>664</v>
      </c>
      <c r="C507" s="22" t="s">
        <v>716</v>
      </c>
      <c r="D507" s="12">
        <v>0</v>
      </c>
      <c r="E507" s="12">
        <v>1</v>
      </c>
      <c r="F507" s="12">
        <v>1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1</v>
      </c>
      <c r="X507" s="12">
        <v>1</v>
      </c>
      <c r="Y507" s="12">
        <v>0</v>
      </c>
      <c r="Z507" s="12">
        <v>1</v>
      </c>
      <c r="AA507" s="12">
        <v>1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</v>
      </c>
      <c r="AL507" s="12">
        <v>0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1</v>
      </c>
      <c r="AS507" s="12">
        <v>1</v>
      </c>
    </row>
    <row r="508" spans="1:45" x14ac:dyDescent="0.2">
      <c r="A508" s="24"/>
      <c r="B508" s="41" t="s">
        <v>481</v>
      </c>
      <c r="C508" s="22" t="s">
        <v>716</v>
      </c>
      <c r="D508" s="12">
        <v>0</v>
      </c>
      <c r="E508" s="12">
        <v>2</v>
      </c>
      <c r="F508" s="12">
        <v>2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1</v>
      </c>
      <c r="P508" s="12">
        <v>1</v>
      </c>
      <c r="Q508" s="12">
        <v>1</v>
      </c>
      <c r="R508" s="12">
        <v>1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2</v>
      </c>
      <c r="AA508" s="12">
        <v>2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1</v>
      </c>
      <c r="AK508" s="12">
        <v>1</v>
      </c>
      <c r="AL508" s="12">
        <v>1</v>
      </c>
      <c r="AM508" s="12">
        <v>1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</row>
    <row r="509" spans="1:45" x14ac:dyDescent="0.2">
      <c r="A509" s="24"/>
      <c r="B509" s="41" t="s">
        <v>73</v>
      </c>
      <c r="C509" s="22" t="s">
        <v>547</v>
      </c>
      <c r="D509" s="12">
        <v>0</v>
      </c>
      <c r="E509" s="12">
        <v>4</v>
      </c>
      <c r="F509" s="12">
        <v>4</v>
      </c>
      <c r="G509" s="12">
        <v>0</v>
      </c>
      <c r="H509" s="12">
        <v>0</v>
      </c>
      <c r="I509" s="12">
        <v>1</v>
      </c>
      <c r="J509" s="12">
        <v>1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2</v>
      </c>
      <c r="T509" s="12">
        <v>2</v>
      </c>
      <c r="U509" s="12">
        <v>0</v>
      </c>
      <c r="V509" s="12">
        <v>0</v>
      </c>
      <c r="W509" s="12">
        <v>1</v>
      </c>
      <c r="X509" s="12">
        <v>1</v>
      </c>
      <c r="Y509" s="12">
        <v>0</v>
      </c>
      <c r="Z509" s="12">
        <v>3</v>
      </c>
      <c r="AA509" s="12">
        <v>3</v>
      </c>
      <c r="AB509" s="12">
        <v>0</v>
      </c>
      <c r="AC509" s="12">
        <v>0</v>
      </c>
      <c r="AD509" s="12">
        <v>1</v>
      </c>
      <c r="AE509" s="12">
        <v>1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0</v>
      </c>
      <c r="AL509" s="12">
        <v>0</v>
      </c>
      <c r="AM509" s="12">
        <v>0</v>
      </c>
      <c r="AN509" s="12">
        <v>1</v>
      </c>
      <c r="AO509" s="12">
        <v>1</v>
      </c>
      <c r="AP509" s="12">
        <v>0</v>
      </c>
      <c r="AQ509" s="12">
        <v>0</v>
      </c>
      <c r="AR509" s="12">
        <v>1</v>
      </c>
      <c r="AS509" s="12">
        <v>1</v>
      </c>
    </row>
    <row r="510" spans="1:45" x14ac:dyDescent="0.2">
      <c r="A510" s="24"/>
      <c r="B510" s="41" t="s">
        <v>1283</v>
      </c>
      <c r="C510" s="22" t="s">
        <v>547</v>
      </c>
      <c r="D510" s="12">
        <v>0</v>
      </c>
      <c r="E510" s="12">
        <v>3</v>
      </c>
      <c r="F510" s="12">
        <v>3</v>
      </c>
      <c r="G510" s="12">
        <v>0</v>
      </c>
      <c r="H510" s="12">
        <v>0</v>
      </c>
      <c r="I510" s="12">
        <v>0</v>
      </c>
      <c r="J510" s="12">
        <v>0</v>
      </c>
      <c r="K510" s="12">
        <v>1</v>
      </c>
      <c r="L510" s="12">
        <v>1</v>
      </c>
      <c r="M510" s="12">
        <v>0</v>
      </c>
      <c r="N510" s="12">
        <v>0</v>
      </c>
      <c r="O510" s="12">
        <v>0</v>
      </c>
      <c r="P510" s="12">
        <v>0</v>
      </c>
      <c r="Q510" s="12">
        <v>1</v>
      </c>
      <c r="R510" s="12">
        <v>1</v>
      </c>
      <c r="S510" s="12">
        <v>0</v>
      </c>
      <c r="T510" s="12">
        <v>0</v>
      </c>
      <c r="U510" s="12">
        <v>0</v>
      </c>
      <c r="V510" s="12">
        <v>0</v>
      </c>
      <c r="W510" s="12">
        <v>1</v>
      </c>
      <c r="X510" s="12">
        <v>1</v>
      </c>
      <c r="Y510" s="12">
        <v>0</v>
      </c>
      <c r="Z510" s="12">
        <v>2</v>
      </c>
      <c r="AA510" s="12">
        <v>2</v>
      </c>
      <c r="AB510" s="12">
        <v>0</v>
      </c>
      <c r="AC510" s="12">
        <v>0</v>
      </c>
      <c r="AD510" s="12">
        <v>0</v>
      </c>
      <c r="AE510" s="12">
        <v>0</v>
      </c>
      <c r="AF510" s="12">
        <v>1</v>
      </c>
      <c r="AG510" s="12">
        <v>1</v>
      </c>
      <c r="AH510" s="12">
        <v>0</v>
      </c>
      <c r="AI510" s="12">
        <v>0</v>
      </c>
      <c r="AJ510" s="12">
        <v>0</v>
      </c>
      <c r="AK510" s="12">
        <v>0</v>
      </c>
      <c r="AL510" s="12">
        <v>1</v>
      </c>
      <c r="AM510" s="12">
        <v>1</v>
      </c>
      <c r="AN510" s="12">
        <v>0</v>
      </c>
      <c r="AO510" s="12">
        <v>0</v>
      </c>
      <c r="AP510" s="12">
        <v>0</v>
      </c>
      <c r="AQ510" s="12">
        <v>0</v>
      </c>
      <c r="AR510" s="12">
        <v>0</v>
      </c>
      <c r="AS510" s="12">
        <v>0</v>
      </c>
    </row>
    <row r="511" spans="1:45" x14ac:dyDescent="0.2">
      <c r="A511" s="24"/>
      <c r="B511" s="41" t="s">
        <v>1286</v>
      </c>
      <c r="C511" s="22" t="s">
        <v>547</v>
      </c>
      <c r="D511" s="12">
        <v>0</v>
      </c>
      <c r="E511" s="12">
        <v>1</v>
      </c>
      <c r="F511" s="12">
        <v>1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1</v>
      </c>
      <c r="X511" s="12">
        <v>1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0</v>
      </c>
      <c r="AP511" s="12">
        <v>0</v>
      </c>
      <c r="AQ511" s="12">
        <v>0</v>
      </c>
      <c r="AR511" s="12">
        <v>0</v>
      </c>
      <c r="AS511" s="12">
        <v>0</v>
      </c>
    </row>
    <row r="512" spans="1:45" x14ac:dyDescent="0.2">
      <c r="A512" s="24"/>
      <c r="B512" s="41" t="s">
        <v>974</v>
      </c>
      <c r="C512" s="22" t="s">
        <v>547</v>
      </c>
      <c r="D512" s="12">
        <v>4</v>
      </c>
      <c r="E512" s="12">
        <v>12</v>
      </c>
      <c r="F512" s="12">
        <v>10</v>
      </c>
      <c r="G512" s="12">
        <v>0</v>
      </c>
      <c r="H512" s="12">
        <v>0</v>
      </c>
      <c r="I512" s="12">
        <v>1</v>
      </c>
      <c r="J512" s="12">
        <v>1</v>
      </c>
      <c r="K512" s="12">
        <v>0</v>
      </c>
      <c r="L512" s="12">
        <v>0</v>
      </c>
      <c r="M512" s="12">
        <v>2</v>
      </c>
      <c r="N512" s="12">
        <v>1</v>
      </c>
      <c r="O512" s="12">
        <v>1</v>
      </c>
      <c r="P512" s="12">
        <v>1</v>
      </c>
      <c r="Q512" s="12">
        <v>1</v>
      </c>
      <c r="R512" s="12">
        <v>1</v>
      </c>
      <c r="S512" s="12">
        <v>3</v>
      </c>
      <c r="T512" s="12">
        <v>3</v>
      </c>
      <c r="U512" s="12">
        <v>1</v>
      </c>
      <c r="V512" s="12">
        <v>1</v>
      </c>
      <c r="W512" s="12">
        <v>3</v>
      </c>
      <c r="X512" s="12">
        <v>2</v>
      </c>
      <c r="Y512" s="12">
        <v>1</v>
      </c>
      <c r="Z512" s="12">
        <v>10</v>
      </c>
      <c r="AA512" s="12">
        <v>8</v>
      </c>
      <c r="AB512" s="12">
        <v>0</v>
      </c>
      <c r="AC512" s="12">
        <v>0</v>
      </c>
      <c r="AD512" s="12">
        <v>1</v>
      </c>
      <c r="AE512" s="12">
        <v>1</v>
      </c>
      <c r="AF512" s="12">
        <v>0</v>
      </c>
      <c r="AG512" s="12">
        <v>0</v>
      </c>
      <c r="AH512" s="12">
        <v>1</v>
      </c>
      <c r="AI512" s="12">
        <v>0</v>
      </c>
      <c r="AJ512" s="12">
        <v>1</v>
      </c>
      <c r="AK512" s="12">
        <v>1</v>
      </c>
      <c r="AL512" s="12">
        <v>0</v>
      </c>
      <c r="AM512" s="12">
        <v>0</v>
      </c>
      <c r="AN512" s="12">
        <v>3</v>
      </c>
      <c r="AO512" s="12">
        <v>3</v>
      </c>
      <c r="AP512" s="12">
        <v>1</v>
      </c>
      <c r="AQ512" s="12">
        <v>1</v>
      </c>
      <c r="AR512" s="12">
        <v>3</v>
      </c>
      <c r="AS512" s="12">
        <v>2</v>
      </c>
    </row>
    <row r="513" spans="1:45" x14ac:dyDescent="0.2">
      <c r="A513" s="24"/>
      <c r="B513" s="41" t="s">
        <v>63</v>
      </c>
      <c r="C513" s="22" t="s">
        <v>954</v>
      </c>
      <c r="D513" s="12">
        <v>1</v>
      </c>
      <c r="E513" s="12">
        <v>9</v>
      </c>
      <c r="F513" s="12">
        <v>8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1</v>
      </c>
      <c r="P513" s="12">
        <v>1</v>
      </c>
      <c r="Q513" s="12">
        <v>3</v>
      </c>
      <c r="R513" s="12">
        <v>3</v>
      </c>
      <c r="S513" s="12">
        <v>3</v>
      </c>
      <c r="T513" s="12">
        <v>2</v>
      </c>
      <c r="U513" s="12">
        <v>1</v>
      </c>
      <c r="V513" s="12">
        <v>1</v>
      </c>
      <c r="W513" s="12">
        <v>1</v>
      </c>
      <c r="X513" s="12">
        <v>1</v>
      </c>
      <c r="Y513" s="12">
        <v>1</v>
      </c>
      <c r="Z513" s="12">
        <v>6</v>
      </c>
      <c r="AA513" s="12">
        <v>6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1</v>
      </c>
      <c r="AK513" s="12">
        <v>1</v>
      </c>
      <c r="AL513" s="12">
        <v>3</v>
      </c>
      <c r="AM513" s="12">
        <v>3</v>
      </c>
      <c r="AN513" s="12">
        <v>1</v>
      </c>
      <c r="AO513" s="12">
        <v>1</v>
      </c>
      <c r="AP513" s="12">
        <v>0</v>
      </c>
      <c r="AQ513" s="12">
        <v>0</v>
      </c>
      <c r="AR513" s="12">
        <v>1</v>
      </c>
      <c r="AS513" s="12">
        <v>1</v>
      </c>
    </row>
    <row r="514" spans="1:45" x14ac:dyDescent="0.2">
      <c r="A514" s="24"/>
      <c r="B514" s="41" t="s">
        <v>767</v>
      </c>
      <c r="C514" s="22" t="s">
        <v>373</v>
      </c>
      <c r="D514" s="12">
        <v>0</v>
      </c>
      <c r="E514" s="12">
        <v>1</v>
      </c>
      <c r="F514" s="12">
        <v>1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1</v>
      </c>
      <c r="P514" s="12">
        <v>1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</row>
    <row r="515" spans="1:45" x14ac:dyDescent="0.2">
      <c r="A515" s="24"/>
      <c r="B515" s="41" t="s">
        <v>641</v>
      </c>
      <c r="C515" s="22" t="s">
        <v>373</v>
      </c>
      <c r="D515" s="12">
        <v>0</v>
      </c>
      <c r="E515" s="12">
        <v>6</v>
      </c>
      <c r="F515" s="12">
        <v>4</v>
      </c>
      <c r="G515" s="12">
        <v>0</v>
      </c>
      <c r="H515" s="12">
        <v>0</v>
      </c>
      <c r="I515" s="12">
        <v>1</v>
      </c>
      <c r="J515" s="12">
        <v>0</v>
      </c>
      <c r="K515" s="12">
        <v>1</v>
      </c>
      <c r="L515" s="12">
        <v>0</v>
      </c>
      <c r="M515" s="12">
        <v>1</v>
      </c>
      <c r="N515" s="12">
        <v>1</v>
      </c>
      <c r="O515" s="12">
        <v>0</v>
      </c>
      <c r="P515" s="12">
        <v>0</v>
      </c>
      <c r="Q515" s="12">
        <v>2</v>
      </c>
      <c r="R515" s="12">
        <v>2</v>
      </c>
      <c r="S515" s="12">
        <v>0</v>
      </c>
      <c r="T515" s="12">
        <v>0</v>
      </c>
      <c r="U515" s="12">
        <v>0</v>
      </c>
      <c r="V515" s="12">
        <v>0</v>
      </c>
      <c r="W515" s="12">
        <v>1</v>
      </c>
      <c r="X515" s="12">
        <v>1</v>
      </c>
      <c r="Y515" s="12">
        <v>0</v>
      </c>
      <c r="Z515" s="12">
        <v>4</v>
      </c>
      <c r="AA515" s="12">
        <v>3</v>
      </c>
      <c r="AB515" s="12">
        <v>0</v>
      </c>
      <c r="AC515" s="12">
        <v>0</v>
      </c>
      <c r="AD515" s="12">
        <v>1</v>
      </c>
      <c r="AE515" s="12">
        <v>0</v>
      </c>
      <c r="AF515" s="12">
        <v>0</v>
      </c>
      <c r="AG515" s="12">
        <v>0</v>
      </c>
      <c r="AH515" s="12">
        <v>1</v>
      </c>
      <c r="AI515" s="12">
        <v>1</v>
      </c>
      <c r="AJ515" s="12">
        <v>0</v>
      </c>
      <c r="AK515" s="12">
        <v>0</v>
      </c>
      <c r="AL515" s="12">
        <v>1</v>
      </c>
      <c r="AM515" s="12">
        <v>1</v>
      </c>
      <c r="AN515" s="12">
        <v>0</v>
      </c>
      <c r="AO515" s="12">
        <v>0</v>
      </c>
      <c r="AP515" s="12">
        <v>0</v>
      </c>
      <c r="AQ515" s="12">
        <v>0</v>
      </c>
      <c r="AR515" s="12">
        <v>1</v>
      </c>
      <c r="AS515" s="12">
        <v>1</v>
      </c>
    </row>
    <row r="516" spans="1:45" x14ac:dyDescent="0.2">
      <c r="A516" s="24"/>
      <c r="B516" s="41" t="s">
        <v>102</v>
      </c>
      <c r="C516" s="22" t="s">
        <v>373</v>
      </c>
      <c r="D516" s="12">
        <v>0</v>
      </c>
      <c r="E516" s="12">
        <v>1</v>
      </c>
      <c r="F516" s="12">
        <v>1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1</v>
      </c>
      <c r="R516" s="12">
        <v>1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</row>
    <row r="517" spans="1:45" x14ac:dyDescent="0.2">
      <c r="A517" s="24"/>
      <c r="B517" s="41" t="s">
        <v>1391</v>
      </c>
      <c r="C517" s="22" t="s">
        <v>373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</row>
    <row r="518" spans="1:45" x14ac:dyDescent="0.2">
      <c r="A518" s="24"/>
      <c r="B518" s="41" t="s">
        <v>1108</v>
      </c>
      <c r="C518" s="22" t="s">
        <v>373</v>
      </c>
      <c r="D518" s="12">
        <v>0</v>
      </c>
      <c r="E518" s="12">
        <v>1</v>
      </c>
      <c r="F518" s="12">
        <v>1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1</v>
      </c>
      <c r="X518" s="12">
        <v>1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</row>
    <row r="519" spans="1:45" x14ac:dyDescent="0.2">
      <c r="A519" s="24"/>
      <c r="B519" s="41" t="s">
        <v>810</v>
      </c>
      <c r="C519" s="22" t="s">
        <v>373</v>
      </c>
      <c r="D519" s="12">
        <v>0</v>
      </c>
      <c r="E519" s="12">
        <v>1</v>
      </c>
      <c r="F519" s="12">
        <v>1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</v>
      </c>
      <c r="N519" s="12">
        <v>1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</row>
    <row r="520" spans="1:45" x14ac:dyDescent="0.2">
      <c r="A520" s="24"/>
      <c r="B520" s="41" t="s">
        <v>1204</v>
      </c>
      <c r="C520" s="22" t="s">
        <v>1295</v>
      </c>
      <c r="D520" s="12">
        <v>0</v>
      </c>
      <c r="E520" s="12">
        <v>1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1</v>
      </c>
      <c r="V520" s="12">
        <v>0</v>
      </c>
      <c r="W520" s="12">
        <v>0</v>
      </c>
      <c r="X520" s="12">
        <v>0</v>
      </c>
      <c r="Y520" s="12">
        <v>0</v>
      </c>
      <c r="Z520" s="12">
        <v>1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2">
        <v>0</v>
      </c>
      <c r="AO520" s="12">
        <v>0</v>
      </c>
      <c r="AP520" s="12">
        <v>1</v>
      </c>
      <c r="AQ520" s="12">
        <v>0</v>
      </c>
      <c r="AR520" s="12">
        <v>0</v>
      </c>
      <c r="AS520" s="12">
        <v>0</v>
      </c>
    </row>
    <row r="521" spans="1:45" x14ac:dyDescent="0.2">
      <c r="A521" s="24"/>
      <c r="B521" s="41" t="s">
        <v>86</v>
      </c>
      <c r="C521" s="22" t="s">
        <v>1295</v>
      </c>
      <c r="D521" s="12">
        <v>0</v>
      </c>
      <c r="E521" s="12">
        <v>3</v>
      </c>
      <c r="F521" s="12">
        <v>2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1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2</v>
      </c>
      <c r="X521" s="12">
        <v>2</v>
      </c>
      <c r="Y521" s="12">
        <v>0</v>
      </c>
      <c r="Z521" s="12">
        <v>3</v>
      </c>
      <c r="AA521" s="12">
        <v>2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1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2</v>
      </c>
      <c r="AS521" s="12">
        <v>2</v>
      </c>
    </row>
    <row r="522" spans="1:45" x14ac:dyDescent="0.2">
      <c r="A522" s="24"/>
      <c r="B522" s="41" t="s">
        <v>651</v>
      </c>
      <c r="C522" s="22" t="s">
        <v>1295</v>
      </c>
      <c r="D522" s="12">
        <v>1</v>
      </c>
      <c r="E522" s="12">
        <v>3</v>
      </c>
      <c r="F522" s="12">
        <v>3</v>
      </c>
      <c r="G522" s="12">
        <v>0</v>
      </c>
      <c r="H522" s="12">
        <v>0</v>
      </c>
      <c r="I522" s="12">
        <v>0</v>
      </c>
      <c r="J522" s="12">
        <v>0</v>
      </c>
      <c r="K522" s="12">
        <v>1</v>
      </c>
      <c r="L522" s="12">
        <v>1</v>
      </c>
      <c r="M522" s="12">
        <v>2</v>
      </c>
      <c r="N522" s="12">
        <v>2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3</v>
      </c>
      <c r="AA522" s="12">
        <v>3</v>
      </c>
      <c r="AB522" s="12">
        <v>0</v>
      </c>
      <c r="AC522" s="12">
        <v>0</v>
      </c>
      <c r="AD522" s="12">
        <v>0</v>
      </c>
      <c r="AE522" s="12">
        <v>0</v>
      </c>
      <c r="AF522" s="12">
        <v>1</v>
      </c>
      <c r="AG522" s="12">
        <v>1</v>
      </c>
      <c r="AH522" s="12">
        <v>2</v>
      </c>
      <c r="AI522" s="12">
        <v>2</v>
      </c>
      <c r="AJ522" s="12">
        <v>0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</row>
    <row r="523" spans="1:45" x14ac:dyDescent="0.2">
      <c r="A523" s="24"/>
      <c r="B523" s="41" t="s">
        <v>443</v>
      </c>
      <c r="C523" s="22" t="s">
        <v>234</v>
      </c>
      <c r="D523" s="12">
        <v>13</v>
      </c>
      <c r="E523" s="12">
        <v>101</v>
      </c>
      <c r="F523" s="12">
        <v>98</v>
      </c>
      <c r="G523" s="12">
        <v>0</v>
      </c>
      <c r="H523" s="12">
        <v>0</v>
      </c>
      <c r="I523" s="12">
        <v>3</v>
      </c>
      <c r="J523" s="12">
        <v>3</v>
      </c>
      <c r="K523" s="12">
        <v>1</v>
      </c>
      <c r="L523" s="12">
        <v>1</v>
      </c>
      <c r="M523" s="12">
        <v>5</v>
      </c>
      <c r="N523" s="12">
        <v>5</v>
      </c>
      <c r="O523" s="12">
        <v>7</v>
      </c>
      <c r="P523" s="12">
        <v>7</v>
      </c>
      <c r="Q523" s="12">
        <v>13</v>
      </c>
      <c r="R523" s="12">
        <v>13</v>
      </c>
      <c r="S523" s="12">
        <v>22</v>
      </c>
      <c r="T523" s="12">
        <v>22</v>
      </c>
      <c r="U523" s="12">
        <v>17</v>
      </c>
      <c r="V523" s="12">
        <v>15</v>
      </c>
      <c r="W523" s="12">
        <v>33</v>
      </c>
      <c r="X523" s="12">
        <v>32</v>
      </c>
      <c r="Y523" s="12">
        <v>2</v>
      </c>
      <c r="Z523" s="12">
        <v>83</v>
      </c>
      <c r="AA523" s="12">
        <v>81</v>
      </c>
      <c r="AB523" s="12">
        <v>0</v>
      </c>
      <c r="AC523" s="12">
        <v>0</v>
      </c>
      <c r="AD523" s="12">
        <v>0</v>
      </c>
      <c r="AE523" s="12">
        <v>0</v>
      </c>
      <c r="AF523" s="12">
        <v>1</v>
      </c>
      <c r="AG523" s="12">
        <v>1</v>
      </c>
      <c r="AH523" s="12">
        <v>3</v>
      </c>
      <c r="AI523" s="12">
        <v>3</v>
      </c>
      <c r="AJ523" s="12">
        <v>6</v>
      </c>
      <c r="AK523" s="12">
        <v>6</v>
      </c>
      <c r="AL523" s="12">
        <v>13</v>
      </c>
      <c r="AM523" s="12">
        <v>13</v>
      </c>
      <c r="AN523" s="12">
        <v>16</v>
      </c>
      <c r="AO523" s="12">
        <v>16</v>
      </c>
      <c r="AP523" s="12">
        <v>14</v>
      </c>
      <c r="AQ523" s="12">
        <v>13</v>
      </c>
      <c r="AR523" s="12">
        <v>30</v>
      </c>
      <c r="AS523" s="12">
        <v>29</v>
      </c>
    </row>
    <row r="524" spans="1:45" x14ac:dyDescent="0.2">
      <c r="A524" s="24"/>
      <c r="B524" s="41" t="s">
        <v>267</v>
      </c>
      <c r="C524" s="22" t="s">
        <v>234</v>
      </c>
      <c r="D524" s="12">
        <v>1</v>
      </c>
      <c r="E524" s="12">
        <v>5</v>
      </c>
      <c r="F524" s="12">
        <v>4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2</v>
      </c>
      <c r="N524" s="12">
        <v>2</v>
      </c>
      <c r="O524" s="12">
        <v>0</v>
      </c>
      <c r="P524" s="12">
        <v>0</v>
      </c>
      <c r="Q524" s="12">
        <v>1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2</v>
      </c>
      <c r="X524" s="12">
        <v>2</v>
      </c>
      <c r="Y524" s="12">
        <v>0</v>
      </c>
      <c r="Z524" s="12">
        <v>4</v>
      </c>
      <c r="AA524" s="12">
        <v>3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1</v>
      </c>
      <c r="AI524" s="12">
        <v>1</v>
      </c>
      <c r="AJ524" s="12">
        <v>1</v>
      </c>
      <c r="AK524" s="12">
        <v>1</v>
      </c>
      <c r="AL524" s="12">
        <v>1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1</v>
      </c>
      <c r="AS524" s="12">
        <v>1</v>
      </c>
    </row>
    <row r="525" spans="1:45" x14ac:dyDescent="0.2">
      <c r="A525" s="24"/>
      <c r="B525" s="41" t="s">
        <v>215</v>
      </c>
      <c r="C525" s="22" t="s">
        <v>588</v>
      </c>
      <c r="D525" s="12">
        <v>0</v>
      </c>
      <c r="E525" s="12">
        <v>1</v>
      </c>
      <c r="F525" s="12">
        <v>1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1</v>
      </c>
      <c r="V525" s="12">
        <v>1</v>
      </c>
      <c r="W525" s="12">
        <v>0</v>
      </c>
      <c r="X525" s="12">
        <v>0</v>
      </c>
      <c r="Y525" s="12">
        <v>0</v>
      </c>
      <c r="Z525" s="12">
        <v>1</v>
      </c>
      <c r="AA525" s="12">
        <v>1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1</v>
      </c>
      <c r="AQ525" s="12">
        <v>1</v>
      </c>
      <c r="AR525" s="12">
        <v>0</v>
      </c>
      <c r="AS525" s="12">
        <v>0</v>
      </c>
    </row>
    <row r="526" spans="1:45" x14ac:dyDescent="0.2">
      <c r="A526" s="24"/>
      <c r="B526" s="41" t="s">
        <v>1384</v>
      </c>
      <c r="C526" s="22" t="s">
        <v>57</v>
      </c>
      <c r="D526" s="12">
        <v>6</v>
      </c>
      <c r="E526" s="12">
        <v>38</v>
      </c>
      <c r="F526" s="12">
        <v>37</v>
      </c>
      <c r="G526" s="12">
        <v>0</v>
      </c>
      <c r="H526" s="12">
        <v>0</v>
      </c>
      <c r="I526" s="12">
        <v>1</v>
      </c>
      <c r="J526" s="12">
        <v>1</v>
      </c>
      <c r="K526" s="12">
        <v>3</v>
      </c>
      <c r="L526" s="12">
        <v>3</v>
      </c>
      <c r="M526" s="12">
        <v>4</v>
      </c>
      <c r="N526" s="12">
        <v>4</v>
      </c>
      <c r="O526" s="12">
        <v>4</v>
      </c>
      <c r="P526" s="12">
        <v>4</v>
      </c>
      <c r="Q526" s="12">
        <v>5</v>
      </c>
      <c r="R526" s="12">
        <v>5</v>
      </c>
      <c r="S526" s="12">
        <v>6</v>
      </c>
      <c r="T526" s="12">
        <v>6</v>
      </c>
      <c r="U526" s="12">
        <v>7</v>
      </c>
      <c r="V526" s="12">
        <v>6</v>
      </c>
      <c r="W526" s="12">
        <v>8</v>
      </c>
      <c r="X526" s="12">
        <v>8</v>
      </c>
      <c r="Y526" s="12">
        <v>1</v>
      </c>
      <c r="Z526" s="12">
        <v>20</v>
      </c>
      <c r="AA526" s="12">
        <v>19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2</v>
      </c>
      <c r="AI526" s="12">
        <v>2</v>
      </c>
      <c r="AJ526" s="12">
        <v>1</v>
      </c>
      <c r="AK526" s="12">
        <v>1</v>
      </c>
      <c r="AL526" s="12">
        <v>2</v>
      </c>
      <c r="AM526" s="12">
        <v>2</v>
      </c>
      <c r="AN526" s="12">
        <v>4</v>
      </c>
      <c r="AO526" s="12">
        <v>4</v>
      </c>
      <c r="AP526" s="12">
        <v>5</v>
      </c>
      <c r="AQ526" s="12">
        <v>4</v>
      </c>
      <c r="AR526" s="12">
        <v>6</v>
      </c>
      <c r="AS526" s="12">
        <v>6</v>
      </c>
    </row>
    <row r="527" spans="1:45" x14ac:dyDescent="0.2">
      <c r="A527" s="24"/>
      <c r="B527" s="41" t="s">
        <v>520</v>
      </c>
      <c r="C527" s="22" t="s">
        <v>57</v>
      </c>
      <c r="D527" s="12">
        <v>0</v>
      </c>
      <c r="E527" s="12">
        <v>1</v>
      </c>
      <c r="F527" s="12">
        <v>1</v>
      </c>
      <c r="G527" s="12">
        <v>0</v>
      </c>
      <c r="H527" s="12">
        <v>0</v>
      </c>
      <c r="I527" s="12">
        <v>1</v>
      </c>
      <c r="J527" s="12">
        <v>1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1</v>
      </c>
      <c r="AA527" s="12">
        <v>1</v>
      </c>
      <c r="AB527" s="12">
        <v>0</v>
      </c>
      <c r="AC527" s="12">
        <v>0</v>
      </c>
      <c r="AD527" s="12">
        <v>1</v>
      </c>
      <c r="AE527" s="12">
        <v>1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</row>
    <row r="528" spans="1:45" x14ac:dyDescent="0.2">
      <c r="A528" s="24"/>
      <c r="B528" s="41" t="s">
        <v>731</v>
      </c>
      <c r="C528" s="22" t="s">
        <v>661</v>
      </c>
      <c r="D528" s="12">
        <v>3</v>
      </c>
      <c r="E528" s="12">
        <v>34</v>
      </c>
      <c r="F528" s="12">
        <v>33</v>
      </c>
      <c r="G528" s="12">
        <v>0</v>
      </c>
      <c r="H528" s="12">
        <v>0</v>
      </c>
      <c r="I528" s="12">
        <v>0</v>
      </c>
      <c r="J528" s="12">
        <v>0</v>
      </c>
      <c r="K528" s="12">
        <v>2</v>
      </c>
      <c r="L528" s="12">
        <v>2</v>
      </c>
      <c r="M528" s="12">
        <v>3</v>
      </c>
      <c r="N528" s="12">
        <v>3</v>
      </c>
      <c r="O528" s="12">
        <v>5</v>
      </c>
      <c r="P528" s="12">
        <v>4</v>
      </c>
      <c r="Q528" s="12">
        <v>5</v>
      </c>
      <c r="R528" s="12">
        <v>5</v>
      </c>
      <c r="S528" s="12">
        <v>6</v>
      </c>
      <c r="T528" s="12">
        <v>6</v>
      </c>
      <c r="U528" s="12">
        <v>3</v>
      </c>
      <c r="V528" s="12">
        <v>3</v>
      </c>
      <c r="W528" s="12">
        <v>10</v>
      </c>
      <c r="X528" s="12">
        <v>10</v>
      </c>
      <c r="Y528" s="12">
        <v>0</v>
      </c>
      <c r="Z528" s="12">
        <v>27</v>
      </c>
      <c r="AA528" s="12">
        <v>26</v>
      </c>
      <c r="AB528" s="12">
        <v>0</v>
      </c>
      <c r="AC528" s="12">
        <v>0</v>
      </c>
      <c r="AD528" s="12">
        <v>0</v>
      </c>
      <c r="AE528" s="12">
        <v>0</v>
      </c>
      <c r="AF528" s="12">
        <v>1</v>
      </c>
      <c r="AG528" s="12">
        <v>1</v>
      </c>
      <c r="AH528" s="12">
        <v>3</v>
      </c>
      <c r="AI528" s="12">
        <v>3</v>
      </c>
      <c r="AJ528" s="12">
        <v>5</v>
      </c>
      <c r="AK528" s="12">
        <v>4</v>
      </c>
      <c r="AL528" s="12">
        <v>4</v>
      </c>
      <c r="AM528" s="12">
        <v>4</v>
      </c>
      <c r="AN528" s="12">
        <v>4</v>
      </c>
      <c r="AO528" s="12">
        <v>4</v>
      </c>
      <c r="AP528" s="12">
        <v>2</v>
      </c>
      <c r="AQ528" s="12">
        <v>2</v>
      </c>
      <c r="AR528" s="12">
        <v>8</v>
      </c>
      <c r="AS528" s="12">
        <v>8</v>
      </c>
    </row>
    <row r="529" spans="1:45" x14ac:dyDescent="0.2">
      <c r="A529" s="24"/>
      <c r="B529" s="41" t="s">
        <v>692</v>
      </c>
      <c r="C529" s="22" t="s">
        <v>324</v>
      </c>
      <c r="D529" s="12">
        <v>0</v>
      </c>
      <c r="E529" s="12">
        <v>1</v>
      </c>
      <c r="F529" s="12">
        <v>1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1</v>
      </c>
      <c r="T529" s="12">
        <v>1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v>0</v>
      </c>
    </row>
    <row r="530" spans="1:45" x14ac:dyDescent="0.2">
      <c r="A530" s="24"/>
      <c r="B530" s="41" t="s">
        <v>44</v>
      </c>
      <c r="C530" s="22" t="s">
        <v>324</v>
      </c>
      <c r="D530" s="12">
        <v>1</v>
      </c>
      <c r="E530" s="12">
        <v>2</v>
      </c>
      <c r="F530" s="12">
        <v>1</v>
      </c>
      <c r="G530" s="12">
        <v>0</v>
      </c>
      <c r="H530" s="12">
        <v>0</v>
      </c>
      <c r="I530" s="12">
        <v>0</v>
      </c>
      <c r="J530" s="12">
        <v>0</v>
      </c>
      <c r="K530" s="12">
        <v>1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1</v>
      </c>
      <c r="V530" s="12">
        <v>1</v>
      </c>
      <c r="W530" s="12">
        <v>0</v>
      </c>
      <c r="X530" s="12">
        <v>0</v>
      </c>
      <c r="Y530" s="12">
        <v>0</v>
      </c>
      <c r="Z530" s="12">
        <v>2</v>
      </c>
      <c r="AA530" s="12">
        <v>1</v>
      </c>
      <c r="AB530" s="12">
        <v>0</v>
      </c>
      <c r="AC530" s="12">
        <v>0</v>
      </c>
      <c r="AD530" s="12">
        <v>0</v>
      </c>
      <c r="AE530" s="12">
        <v>0</v>
      </c>
      <c r="AF530" s="12">
        <v>1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1</v>
      </c>
      <c r="AQ530" s="12">
        <v>1</v>
      </c>
      <c r="AR530" s="12">
        <v>0</v>
      </c>
      <c r="AS530" s="12">
        <v>0</v>
      </c>
    </row>
    <row r="531" spans="1:45" x14ac:dyDescent="0.2">
      <c r="A531" s="24"/>
      <c r="B531" s="41" t="s">
        <v>899</v>
      </c>
      <c r="C531" s="22" t="s">
        <v>324</v>
      </c>
      <c r="D531" s="12">
        <v>0</v>
      </c>
      <c r="E531" s="12">
        <v>21</v>
      </c>
      <c r="F531" s="12">
        <v>20</v>
      </c>
      <c r="G531" s="12">
        <v>0</v>
      </c>
      <c r="H531" s="12">
        <v>0</v>
      </c>
      <c r="I531" s="12">
        <v>1</v>
      </c>
      <c r="J531" s="12">
        <v>1</v>
      </c>
      <c r="K531" s="12">
        <v>0</v>
      </c>
      <c r="L531" s="12">
        <v>0</v>
      </c>
      <c r="M531" s="12">
        <v>3</v>
      </c>
      <c r="N531" s="12">
        <v>3</v>
      </c>
      <c r="O531" s="12">
        <v>5</v>
      </c>
      <c r="P531" s="12">
        <v>5</v>
      </c>
      <c r="Q531" s="12">
        <v>4</v>
      </c>
      <c r="R531" s="12">
        <v>4</v>
      </c>
      <c r="S531" s="12">
        <v>2</v>
      </c>
      <c r="T531" s="12">
        <v>2</v>
      </c>
      <c r="U531" s="12">
        <v>2</v>
      </c>
      <c r="V531" s="12">
        <v>1</v>
      </c>
      <c r="W531" s="12">
        <v>4</v>
      </c>
      <c r="X531" s="12">
        <v>4</v>
      </c>
      <c r="Y531" s="12">
        <v>0</v>
      </c>
      <c r="Z531" s="12">
        <v>14</v>
      </c>
      <c r="AA531" s="12">
        <v>13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3</v>
      </c>
      <c r="AI531" s="12">
        <v>3</v>
      </c>
      <c r="AJ531" s="12">
        <v>2</v>
      </c>
      <c r="AK531" s="12">
        <v>2</v>
      </c>
      <c r="AL531" s="12">
        <v>3</v>
      </c>
      <c r="AM531" s="12">
        <v>3</v>
      </c>
      <c r="AN531" s="12">
        <v>1</v>
      </c>
      <c r="AO531" s="12">
        <v>1</v>
      </c>
      <c r="AP531" s="12">
        <v>2</v>
      </c>
      <c r="AQ531" s="12">
        <v>1</v>
      </c>
      <c r="AR531" s="12">
        <v>3</v>
      </c>
      <c r="AS531" s="12">
        <v>3</v>
      </c>
    </row>
    <row r="532" spans="1:45" x14ac:dyDescent="0.2">
      <c r="A532" s="24"/>
      <c r="B532" s="41" t="s">
        <v>1358</v>
      </c>
      <c r="C532" s="22" t="s">
        <v>324</v>
      </c>
      <c r="D532" s="12">
        <v>0</v>
      </c>
      <c r="E532" s="12">
        <v>5</v>
      </c>
      <c r="F532" s="12">
        <v>3</v>
      </c>
      <c r="G532" s="12">
        <v>0</v>
      </c>
      <c r="H532" s="12">
        <v>0</v>
      </c>
      <c r="I532" s="12">
        <v>0</v>
      </c>
      <c r="J532" s="12">
        <v>0</v>
      </c>
      <c r="K532" s="12">
        <v>2</v>
      </c>
      <c r="L532" s="12">
        <v>1</v>
      </c>
      <c r="M532" s="12">
        <v>0</v>
      </c>
      <c r="N532" s="12">
        <v>0</v>
      </c>
      <c r="O532" s="12">
        <v>1</v>
      </c>
      <c r="P532" s="12">
        <v>1</v>
      </c>
      <c r="Q532" s="12">
        <v>0</v>
      </c>
      <c r="R532" s="12">
        <v>0</v>
      </c>
      <c r="S532" s="12">
        <v>1</v>
      </c>
      <c r="T532" s="12">
        <v>0</v>
      </c>
      <c r="U532" s="12">
        <v>1</v>
      </c>
      <c r="V532" s="12">
        <v>1</v>
      </c>
      <c r="W532" s="12">
        <v>0</v>
      </c>
      <c r="X532" s="12">
        <v>0</v>
      </c>
      <c r="Y532" s="12">
        <v>0</v>
      </c>
      <c r="Z532" s="12">
        <v>5</v>
      </c>
      <c r="AA532" s="12">
        <v>3</v>
      </c>
      <c r="AB532" s="12">
        <v>0</v>
      </c>
      <c r="AC532" s="12">
        <v>0</v>
      </c>
      <c r="AD532" s="12">
        <v>0</v>
      </c>
      <c r="AE532" s="12">
        <v>0</v>
      </c>
      <c r="AF532" s="12">
        <v>2</v>
      </c>
      <c r="AG532" s="12">
        <v>1</v>
      </c>
      <c r="AH532" s="12">
        <v>0</v>
      </c>
      <c r="AI532" s="12">
        <v>0</v>
      </c>
      <c r="AJ532" s="12">
        <v>1</v>
      </c>
      <c r="AK532" s="12">
        <v>1</v>
      </c>
      <c r="AL532" s="12">
        <v>0</v>
      </c>
      <c r="AM532" s="12">
        <v>0</v>
      </c>
      <c r="AN532" s="12">
        <v>1</v>
      </c>
      <c r="AO532" s="12">
        <v>0</v>
      </c>
      <c r="AP532" s="12">
        <v>1</v>
      </c>
      <c r="AQ532" s="12">
        <v>1</v>
      </c>
      <c r="AR532" s="12">
        <v>0</v>
      </c>
      <c r="AS532" s="12">
        <v>0</v>
      </c>
    </row>
    <row r="533" spans="1:45" x14ac:dyDescent="0.2">
      <c r="A533" s="24"/>
      <c r="B533" s="41" t="s">
        <v>246</v>
      </c>
      <c r="C533" s="22" t="s">
        <v>324</v>
      </c>
      <c r="D533" s="12">
        <v>4</v>
      </c>
      <c r="E533" s="12">
        <v>23</v>
      </c>
      <c r="F533" s="12">
        <v>21</v>
      </c>
      <c r="G533" s="12">
        <v>0</v>
      </c>
      <c r="H533" s="12">
        <v>0</v>
      </c>
      <c r="I533" s="12">
        <v>2</v>
      </c>
      <c r="J533" s="12">
        <v>1</v>
      </c>
      <c r="K533" s="12">
        <v>3</v>
      </c>
      <c r="L533" s="12">
        <v>2</v>
      </c>
      <c r="M533" s="12">
        <v>3</v>
      </c>
      <c r="N533" s="12">
        <v>3</v>
      </c>
      <c r="O533" s="12">
        <v>4</v>
      </c>
      <c r="P533" s="12">
        <v>4</v>
      </c>
      <c r="Q533" s="12">
        <v>6</v>
      </c>
      <c r="R533" s="12">
        <v>6</v>
      </c>
      <c r="S533" s="12">
        <v>0</v>
      </c>
      <c r="T533" s="12">
        <v>0</v>
      </c>
      <c r="U533" s="12">
        <v>4</v>
      </c>
      <c r="V533" s="12">
        <v>4</v>
      </c>
      <c r="W533" s="12">
        <v>1</v>
      </c>
      <c r="X533" s="12">
        <v>1</v>
      </c>
      <c r="Y533" s="12">
        <v>2</v>
      </c>
      <c r="Z533" s="12">
        <v>12</v>
      </c>
      <c r="AA533" s="12">
        <v>12</v>
      </c>
      <c r="AB533" s="12">
        <v>0</v>
      </c>
      <c r="AC533" s="12">
        <v>0</v>
      </c>
      <c r="AD533" s="12">
        <v>1</v>
      </c>
      <c r="AE533" s="12">
        <v>1</v>
      </c>
      <c r="AF533" s="12">
        <v>0</v>
      </c>
      <c r="AG533" s="12">
        <v>0</v>
      </c>
      <c r="AH533" s="12">
        <v>0</v>
      </c>
      <c r="AI533" s="12">
        <v>0</v>
      </c>
      <c r="AJ533" s="12">
        <v>3</v>
      </c>
      <c r="AK533" s="12">
        <v>3</v>
      </c>
      <c r="AL533" s="12">
        <v>5</v>
      </c>
      <c r="AM533" s="12">
        <v>5</v>
      </c>
      <c r="AN533" s="12">
        <v>0</v>
      </c>
      <c r="AO533" s="12">
        <v>0</v>
      </c>
      <c r="AP533" s="12">
        <v>2</v>
      </c>
      <c r="AQ533" s="12">
        <v>2</v>
      </c>
      <c r="AR533" s="12">
        <v>1</v>
      </c>
      <c r="AS533" s="12">
        <v>1</v>
      </c>
    </row>
    <row r="534" spans="1:45" x14ac:dyDescent="0.2">
      <c r="A534" s="24"/>
      <c r="B534" s="41" t="s">
        <v>37</v>
      </c>
      <c r="C534" s="22" t="s">
        <v>324</v>
      </c>
      <c r="D534" s="12">
        <v>0</v>
      </c>
      <c r="E534" s="12">
        <v>1</v>
      </c>
      <c r="F534" s="12">
        <v>1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1</v>
      </c>
      <c r="V534" s="12">
        <v>1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</row>
    <row r="535" spans="1:45" x14ac:dyDescent="0.2">
      <c r="A535" s="24"/>
      <c r="B535" s="41" t="s">
        <v>936</v>
      </c>
      <c r="C535" s="22" t="s">
        <v>324</v>
      </c>
      <c r="D535" s="12">
        <v>0</v>
      </c>
      <c r="E535" s="12">
        <v>30</v>
      </c>
      <c r="F535" s="12">
        <v>30</v>
      </c>
      <c r="G535" s="12">
        <v>1</v>
      </c>
      <c r="H535" s="12">
        <v>1</v>
      </c>
      <c r="I535" s="12">
        <v>3</v>
      </c>
      <c r="J535" s="12">
        <v>3</v>
      </c>
      <c r="K535" s="12">
        <v>4</v>
      </c>
      <c r="L535" s="12">
        <v>4</v>
      </c>
      <c r="M535" s="12">
        <v>3</v>
      </c>
      <c r="N535" s="12">
        <v>3</v>
      </c>
      <c r="O535" s="12">
        <v>3</v>
      </c>
      <c r="P535" s="12">
        <v>3</v>
      </c>
      <c r="Q535" s="12">
        <v>5</v>
      </c>
      <c r="R535" s="12">
        <v>5</v>
      </c>
      <c r="S535" s="12">
        <v>2</v>
      </c>
      <c r="T535" s="12">
        <v>2</v>
      </c>
      <c r="U535" s="12">
        <v>1</v>
      </c>
      <c r="V535" s="12">
        <v>1</v>
      </c>
      <c r="W535" s="12">
        <v>8</v>
      </c>
      <c r="X535" s="12">
        <v>8</v>
      </c>
      <c r="Y535" s="12">
        <v>0</v>
      </c>
      <c r="Z535" s="12">
        <v>18</v>
      </c>
      <c r="AA535" s="12">
        <v>18</v>
      </c>
      <c r="AB535" s="12">
        <v>1</v>
      </c>
      <c r="AC535" s="12">
        <v>1</v>
      </c>
      <c r="AD535" s="12">
        <v>2</v>
      </c>
      <c r="AE535" s="12">
        <v>2</v>
      </c>
      <c r="AF535" s="12">
        <v>2</v>
      </c>
      <c r="AG535" s="12">
        <v>2</v>
      </c>
      <c r="AH535" s="12">
        <v>3</v>
      </c>
      <c r="AI535" s="12">
        <v>3</v>
      </c>
      <c r="AJ535" s="12">
        <v>2</v>
      </c>
      <c r="AK535" s="12">
        <v>2</v>
      </c>
      <c r="AL535" s="12">
        <v>2</v>
      </c>
      <c r="AM535" s="12">
        <v>2</v>
      </c>
      <c r="AN535" s="12">
        <v>0</v>
      </c>
      <c r="AO535" s="12">
        <v>0</v>
      </c>
      <c r="AP535" s="12">
        <v>1</v>
      </c>
      <c r="AQ535" s="12">
        <v>1</v>
      </c>
      <c r="AR535" s="12">
        <v>5</v>
      </c>
      <c r="AS535" s="12">
        <v>5</v>
      </c>
    </row>
    <row r="536" spans="1:45" x14ac:dyDescent="0.2">
      <c r="A536" s="24"/>
      <c r="B536" s="41" t="s">
        <v>59</v>
      </c>
      <c r="C536" s="22" t="s">
        <v>324</v>
      </c>
      <c r="D536" s="12">
        <v>3</v>
      </c>
      <c r="E536" s="12">
        <v>85</v>
      </c>
      <c r="F536" s="12">
        <v>84</v>
      </c>
      <c r="G536" s="12">
        <v>1</v>
      </c>
      <c r="H536" s="12">
        <v>1</v>
      </c>
      <c r="I536" s="12">
        <v>9</v>
      </c>
      <c r="J536" s="12">
        <v>9</v>
      </c>
      <c r="K536" s="12">
        <v>16</v>
      </c>
      <c r="L536" s="12">
        <v>16</v>
      </c>
      <c r="M536" s="12">
        <v>14</v>
      </c>
      <c r="N536" s="12">
        <v>14</v>
      </c>
      <c r="O536" s="12">
        <v>12</v>
      </c>
      <c r="P536" s="12">
        <v>11</v>
      </c>
      <c r="Q536" s="12">
        <v>10</v>
      </c>
      <c r="R536" s="12">
        <v>10</v>
      </c>
      <c r="S536" s="12">
        <v>9</v>
      </c>
      <c r="T536" s="12">
        <v>9</v>
      </c>
      <c r="U536" s="12">
        <v>8</v>
      </c>
      <c r="V536" s="12">
        <v>8</v>
      </c>
      <c r="W536" s="12">
        <v>6</v>
      </c>
      <c r="X536" s="12">
        <v>6</v>
      </c>
      <c r="Y536" s="12">
        <v>1</v>
      </c>
      <c r="Z536" s="12">
        <v>52</v>
      </c>
      <c r="AA536" s="12">
        <v>52</v>
      </c>
      <c r="AB536" s="12">
        <v>1</v>
      </c>
      <c r="AC536" s="12">
        <v>1</v>
      </c>
      <c r="AD536" s="12">
        <v>5</v>
      </c>
      <c r="AE536" s="12">
        <v>5</v>
      </c>
      <c r="AF536" s="12">
        <v>8</v>
      </c>
      <c r="AG536" s="12">
        <v>8</v>
      </c>
      <c r="AH536" s="12">
        <v>11</v>
      </c>
      <c r="AI536" s="12">
        <v>11</v>
      </c>
      <c r="AJ536" s="12">
        <v>8</v>
      </c>
      <c r="AK536" s="12">
        <v>8</v>
      </c>
      <c r="AL536" s="12">
        <v>5</v>
      </c>
      <c r="AM536" s="12">
        <v>5</v>
      </c>
      <c r="AN536" s="12">
        <v>4</v>
      </c>
      <c r="AO536" s="12">
        <v>4</v>
      </c>
      <c r="AP536" s="12">
        <v>5</v>
      </c>
      <c r="AQ536" s="12">
        <v>5</v>
      </c>
      <c r="AR536" s="12">
        <v>5</v>
      </c>
      <c r="AS536" s="12">
        <v>5</v>
      </c>
    </row>
    <row r="537" spans="1:45" x14ac:dyDescent="0.2">
      <c r="A537" s="24"/>
      <c r="B537" s="41" t="s">
        <v>429</v>
      </c>
      <c r="C537" s="22" t="s">
        <v>723</v>
      </c>
      <c r="D537" s="12">
        <v>0</v>
      </c>
      <c r="E537" s="12">
        <v>16</v>
      </c>
      <c r="F537" s="12">
        <v>15</v>
      </c>
      <c r="G537" s="12">
        <v>0</v>
      </c>
      <c r="H537" s="12">
        <v>0</v>
      </c>
      <c r="I537" s="12">
        <v>2</v>
      </c>
      <c r="J537" s="12">
        <v>2</v>
      </c>
      <c r="K537" s="12">
        <v>2</v>
      </c>
      <c r="L537" s="12">
        <v>2</v>
      </c>
      <c r="M537" s="12">
        <v>3</v>
      </c>
      <c r="N537" s="12">
        <v>2</v>
      </c>
      <c r="O537" s="12">
        <v>2</v>
      </c>
      <c r="P537" s="12">
        <v>2</v>
      </c>
      <c r="Q537" s="12">
        <v>0</v>
      </c>
      <c r="R537" s="12">
        <v>0</v>
      </c>
      <c r="S537" s="12">
        <v>1</v>
      </c>
      <c r="T537" s="12">
        <v>1</v>
      </c>
      <c r="U537" s="12">
        <v>5</v>
      </c>
      <c r="V537" s="12">
        <v>5</v>
      </c>
      <c r="W537" s="12">
        <v>1</v>
      </c>
      <c r="X537" s="12">
        <v>1</v>
      </c>
      <c r="Y537" s="12">
        <v>0</v>
      </c>
      <c r="Z537" s="12">
        <v>13</v>
      </c>
      <c r="AA537" s="12">
        <v>12</v>
      </c>
      <c r="AB537" s="12">
        <v>0</v>
      </c>
      <c r="AC537" s="12">
        <v>0</v>
      </c>
      <c r="AD537" s="12">
        <v>2</v>
      </c>
      <c r="AE537" s="12">
        <v>2</v>
      </c>
      <c r="AF537" s="12">
        <v>0</v>
      </c>
      <c r="AG537" s="12">
        <v>0</v>
      </c>
      <c r="AH537" s="12">
        <v>3</v>
      </c>
      <c r="AI537" s="12">
        <v>2</v>
      </c>
      <c r="AJ537" s="12">
        <v>2</v>
      </c>
      <c r="AK537" s="12">
        <v>2</v>
      </c>
      <c r="AL537" s="12">
        <v>0</v>
      </c>
      <c r="AM537" s="12">
        <v>0</v>
      </c>
      <c r="AN537" s="12">
        <v>0</v>
      </c>
      <c r="AO537" s="12">
        <v>0</v>
      </c>
      <c r="AP537" s="12">
        <v>5</v>
      </c>
      <c r="AQ537" s="12">
        <v>5</v>
      </c>
      <c r="AR537" s="12">
        <v>1</v>
      </c>
      <c r="AS537" s="12">
        <v>1</v>
      </c>
    </row>
    <row r="538" spans="1:45" x14ac:dyDescent="0.2">
      <c r="A538" s="24"/>
      <c r="B538" s="41" t="s">
        <v>127</v>
      </c>
      <c r="C538" s="22" t="s">
        <v>723</v>
      </c>
      <c r="D538" s="12">
        <v>0</v>
      </c>
      <c r="E538" s="12">
        <v>2</v>
      </c>
      <c r="F538" s="12">
        <v>2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</v>
      </c>
      <c r="N538" s="12">
        <v>1</v>
      </c>
      <c r="O538" s="12">
        <v>0</v>
      </c>
      <c r="P538" s="12">
        <v>0</v>
      </c>
      <c r="Q538" s="12">
        <v>1</v>
      </c>
      <c r="R538" s="12">
        <v>1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2</v>
      </c>
      <c r="AA538" s="12">
        <v>2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1</v>
      </c>
      <c r="AI538" s="12">
        <v>1</v>
      </c>
      <c r="AJ538" s="12">
        <v>0</v>
      </c>
      <c r="AK538" s="12">
        <v>0</v>
      </c>
      <c r="AL538" s="12">
        <v>1</v>
      </c>
      <c r="AM538" s="12">
        <v>1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v>0</v>
      </c>
    </row>
    <row r="539" spans="1:45" x14ac:dyDescent="0.2">
      <c r="A539" s="24"/>
      <c r="B539" s="41" t="s">
        <v>1301</v>
      </c>
      <c r="C539" s="22" t="s">
        <v>723</v>
      </c>
      <c r="D539" s="12">
        <v>0</v>
      </c>
      <c r="E539" s="12">
        <v>5</v>
      </c>
      <c r="F539" s="12">
        <v>5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2</v>
      </c>
      <c r="P539" s="12">
        <v>2</v>
      </c>
      <c r="Q539" s="12">
        <v>2</v>
      </c>
      <c r="R539" s="12">
        <v>2</v>
      </c>
      <c r="S539" s="12">
        <v>0</v>
      </c>
      <c r="T539" s="12">
        <v>0</v>
      </c>
      <c r="U539" s="12">
        <v>1</v>
      </c>
      <c r="V539" s="12">
        <v>1</v>
      </c>
      <c r="W539" s="12">
        <v>0</v>
      </c>
      <c r="X539" s="12">
        <v>0</v>
      </c>
      <c r="Y539" s="12">
        <v>0</v>
      </c>
      <c r="Z539" s="12">
        <v>2</v>
      </c>
      <c r="AA539" s="12">
        <v>2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1</v>
      </c>
      <c r="AK539" s="12">
        <v>1</v>
      </c>
      <c r="AL539" s="12">
        <v>1</v>
      </c>
      <c r="AM539" s="12">
        <v>1</v>
      </c>
      <c r="AN539" s="12">
        <v>0</v>
      </c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</row>
    <row r="540" spans="1:45" x14ac:dyDescent="0.2">
      <c r="A540" s="24"/>
      <c r="B540" s="41" t="s">
        <v>1147</v>
      </c>
      <c r="C540" s="22" t="s">
        <v>948</v>
      </c>
      <c r="D540" s="12">
        <v>0</v>
      </c>
      <c r="E540" s="12">
        <v>2</v>
      </c>
      <c r="F540" s="12">
        <v>1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1</v>
      </c>
      <c r="P540" s="12">
        <v>1</v>
      </c>
      <c r="Q540" s="12">
        <v>0</v>
      </c>
      <c r="R540" s="12">
        <v>0</v>
      </c>
      <c r="S540" s="12">
        <v>0</v>
      </c>
      <c r="T540" s="12">
        <v>0</v>
      </c>
      <c r="U540" s="12">
        <v>1</v>
      </c>
      <c r="V540" s="12">
        <v>0</v>
      </c>
      <c r="W540" s="12">
        <v>0</v>
      </c>
      <c r="X540" s="12">
        <v>0</v>
      </c>
      <c r="Y540" s="12">
        <v>0</v>
      </c>
      <c r="Z540" s="12">
        <v>1</v>
      </c>
      <c r="AA540" s="12">
        <v>1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1</v>
      </c>
      <c r="AK540" s="12">
        <v>1</v>
      </c>
      <c r="AL540" s="12">
        <v>0</v>
      </c>
      <c r="AM540" s="12">
        <v>0</v>
      </c>
      <c r="AN540" s="12">
        <v>0</v>
      </c>
      <c r="AO540" s="12">
        <v>0</v>
      </c>
      <c r="AP540" s="12">
        <v>0</v>
      </c>
      <c r="AQ540" s="12">
        <v>0</v>
      </c>
      <c r="AR540" s="12">
        <v>0</v>
      </c>
      <c r="AS540" s="12">
        <v>0</v>
      </c>
    </row>
    <row r="541" spans="1:45" x14ac:dyDescent="0.2">
      <c r="A541" s="24"/>
      <c r="B541" s="41" t="s">
        <v>104</v>
      </c>
      <c r="C541" s="22" t="s">
        <v>1089</v>
      </c>
      <c r="D541" s="12">
        <v>0</v>
      </c>
      <c r="E541" s="12">
        <v>4</v>
      </c>
      <c r="F541" s="12">
        <v>4</v>
      </c>
      <c r="G541" s="12">
        <v>3</v>
      </c>
      <c r="H541" s="12">
        <v>3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1</v>
      </c>
      <c r="R541" s="12">
        <v>1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2</v>
      </c>
      <c r="AA541" s="12">
        <v>2</v>
      </c>
      <c r="AB541" s="12">
        <v>2</v>
      </c>
      <c r="AC541" s="12">
        <v>2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0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</row>
    <row r="542" spans="1:45" x14ac:dyDescent="0.2">
      <c r="A542" s="24"/>
      <c r="B542" s="41" t="s">
        <v>1341</v>
      </c>
      <c r="C542" s="22" t="s">
        <v>9</v>
      </c>
      <c r="D542" s="12">
        <v>2</v>
      </c>
      <c r="E542" s="12">
        <v>40</v>
      </c>
      <c r="F542" s="12">
        <v>34</v>
      </c>
      <c r="G542" s="12">
        <v>0</v>
      </c>
      <c r="H542" s="12">
        <v>0</v>
      </c>
      <c r="I542" s="12">
        <v>3</v>
      </c>
      <c r="J542" s="12">
        <v>3</v>
      </c>
      <c r="K542" s="12">
        <v>7</v>
      </c>
      <c r="L542" s="12">
        <v>7</v>
      </c>
      <c r="M542" s="12">
        <v>8</v>
      </c>
      <c r="N542" s="12">
        <v>7</v>
      </c>
      <c r="O542" s="12">
        <v>4</v>
      </c>
      <c r="P542" s="12">
        <v>3</v>
      </c>
      <c r="Q542" s="12">
        <v>7</v>
      </c>
      <c r="R542" s="12">
        <v>5</v>
      </c>
      <c r="S542" s="12">
        <v>6</v>
      </c>
      <c r="T542" s="12">
        <v>4</v>
      </c>
      <c r="U542" s="12">
        <v>0</v>
      </c>
      <c r="V542" s="12">
        <v>0</v>
      </c>
      <c r="W542" s="12">
        <v>5</v>
      </c>
      <c r="X542" s="12">
        <v>5</v>
      </c>
      <c r="Y542" s="12">
        <v>1</v>
      </c>
      <c r="Z542" s="12">
        <v>25</v>
      </c>
      <c r="AA542" s="12">
        <v>23</v>
      </c>
      <c r="AB542" s="12">
        <v>0</v>
      </c>
      <c r="AC542" s="12">
        <v>0</v>
      </c>
      <c r="AD542" s="12">
        <v>2</v>
      </c>
      <c r="AE542" s="12">
        <v>2</v>
      </c>
      <c r="AF542" s="12">
        <v>4</v>
      </c>
      <c r="AG542" s="12">
        <v>4</v>
      </c>
      <c r="AH542" s="12">
        <v>4</v>
      </c>
      <c r="AI542" s="12">
        <v>4</v>
      </c>
      <c r="AJ542" s="12">
        <v>4</v>
      </c>
      <c r="AK542" s="12">
        <v>3</v>
      </c>
      <c r="AL542" s="12">
        <v>3</v>
      </c>
      <c r="AM542" s="12">
        <v>3</v>
      </c>
      <c r="AN542" s="12">
        <v>3</v>
      </c>
      <c r="AO542" s="12">
        <v>2</v>
      </c>
      <c r="AP542" s="12">
        <v>0</v>
      </c>
      <c r="AQ542" s="12">
        <v>0</v>
      </c>
      <c r="AR542" s="12">
        <v>5</v>
      </c>
      <c r="AS542" s="12">
        <v>5</v>
      </c>
    </row>
    <row r="543" spans="1:45" x14ac:dyDescent="0.2">
      <c r="A543" s="24"/>
      <c r="B543" s="41" t="s">
        <v>548</v>
      </c>
      <c r="C543" s="22" t="s">
        <v>9</v>
      </c>
      <c r="D543" s="12">
        <v>0</v>
      </c>
      <c r="E543" s="12">
        <v>14</v>
      </c>
      <c r="F543" s="12">
        <v>14</v>
      </c>
      <c r="G543" s="12">
        <v>0</v>
      </c>
      <c r="H543" s="12">
        <v>0</v>
      </c>
      <c r="I543" s="12">
        <v>0</v>
      </c>
      <c r="J543" s="12">
        <v>0</v>
      </c>
      <c r="K543" s="12">
        <v>1</v>
      </c>
      <c r="L543" s="12">
        <v>1</v>
      </c>
      <c r="M543" s="12">
        <v>0</v>
      </c>
      <c r="N543" s="12">
        <v>0</v>
      </c>
      <c r="O543" s="12">
        <v>4</v>
      </c>
      <c r="P543" s="12">
        <v>4</v>
      </c>
      <c r="Q543" s="12">
        <v>0</v>
      </c>
      <c r="R543" s="12">
        <v>0</v>
      </c>
      <c r="S543" s="12">
        <v>3</v>
      </c>
      <c r="T543" s="12">
        <v>3</v>
      </c>
      <c r="U543" s="12">
        <v>3</v>
      </c>
      <c r="V543" s="12">
        <v>3</v>
      </c>
      <c r="W543" s="12">
        <v>3</v>
      </c>
      <c r="X543" s="12">
        <v>3</v>
      </c>
      <c r="Y543" s="12">
        <v>0</v>
      </c>
      <c r="Z543" s="12">
        <v>9</v>
      </c>
      <c r="AA543" s="12">
        <v>9</v>
      </c>
      <c r="AB543" s="12">
        <v>0</v>
      </c>
      <c r="AC543" s="12">
        <v>0</v>
      </c>
      <c r="AD543" s="12">
        <v>0</v>
      </c>
      <c r="AE543" s="12">
        <v>0</v>
      </c>
      <c r="AF543" s="12">
        <v>1</v>
      </c>
      <c r="AG543" s="12">
        <v>1</v>
      </c>
      <c r="AH543" s="12">
        <v>0</v>
      </c>
      <c r="AI543" s="12">
        <v>0</v>
      </c>
      <c r="AJ543" s="12">
        <v>1</v>
      </c>
      <c r="AK543" s="12">
        <v>1</v>
      </c>
      <c r="AL543" s="12">
        <v>0</v>
      </c>
      <c r="AM543" s="12">
        <v>0</v>
      </c>
      <c r="AN543" s="12">
        <v>2</v>
      </c>
      <c r="AO543" s="12">
        <v>2</v>
      </c>
      <c r="AP543" s="12">
        <v>2</v>
      </c>
      <c r="AQ543" s="12">
        <v>2</v>
      </c>
      <c r="AR543" s="12">
        <v>3</v>
      </c>
      <c r="AS543" s="12">
        <v>3</v>
      </c>
    </row>
    <row r="544" spans="1:45" x14ac:dyDescent="0.2">
      <c r="A544" s="24"/>
      <c r="B544" s="41" t="s">
        <v>707</v>
      </c>
      <c r="C544" s="22" t="s">
        <v>9</v>
      </c>
      <c r="D544" s="12">
        <v>0</v>
      </c>
      <c r="E544" s="12">
        <v>3</v>
      </c>
      <c r="F544" s="12">
        <v>1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1</v>
      </c>
      <c r="R544" s="12">
        <v>1</v>
      </c>
      <c r="S544" s="12">
        <v>0</v>
      </c>
      <c r="T544" s="12">
        <v>0</v>
      </c>
      <c r="U544" s="12">
        <v>1</v>
      </c>
      <c r="V544" s="12">
        <v>0</v>
      </c>
      <c r="W544" s="12">
        <v>1</v>
      </c>
      <c r="X544" s="12">
        <v>0</v>
      </c>
      <c r="Y544" s="12">
        <v>0</v>
      </c>
      <c r="Z544" s="12">
        <v>2</v>
      </c>
      <c r="AA544" s="12">
        <v>1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1</v>
      </c>
      <c r="AM544" s="12">
        <v>1</v>
      </c>
      <c r="AN544" s="12">
        <v>0</v>
      </c>
      <c r="AO544" s="12">
        <v>0</v>
      </c>
      <c r="AP544" s="12">
        <v>0</v>
      </c>
      <c r="AQ544" s="12">
        <v>0</v>
      </c>
      <c r="AR544" s="12">
        <v>1</v>
      </c>
      <c r="AS544" s="12">
        <v>0</v>
      </c>
    </row>
    <row r="545" spans="1:48" x14ac:dyDescent="0.2">
      <c r="A545" s="24"/>
      <c r="B545" s="41" t="s">
        <v>1196</v>
      </c>
      <c r="C545" s="22" t="s">
        <v>9</v>
      </c>
      <c r="D545" s="12">
        <v>1</v>
      </c>
      <c r="E545" s="12">
        <v>2</v>
      </c>
      <c r="F545" s="12">
        <v>1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1</v>
      </c>
      <c r="T545" s="12">
        <v>1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1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1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</row>
    <row r="546" spans="1:48" x14ac:dyDescent="0.2">
      <c r="A546" s="24"/>
      <c r="B546" s="41" t="s">
        <v>297</v>
      </c>
      <c r="C546" s="22" t="s">
        <v>9</v>
      </c>
      <c r="D546" s="12">
        <v>0</v>
      </c>
      <c r="E546" s="12">
        <v>4</v>
      </c>
      <c r="F546" s="12">
        <v>4</v>
      </c>
      <c r="G546" s="12">
        <v>0</v>
      </c>
      <c r="H546" s="12">
        <v>0</v>
      </c>
      <c r="I546" s="12">
        <v>1</v>
      </c>
      <c r="J546" s="12">
        <v>1</v>
      </c>
      <c r="K546" s="12">
        <v>0</v>
      </c>
      <c r="L546" s="12">
        <v>0</v>
      </c>
      <c r="M546" s="12">
        <v>1</v>
      </c>
      <c r="N546" s="12">
        <v>1</v>
      </c>
      <c r="O546" s="12">
        <v>1</v>
      </c>
      <c r="P546" s="12">
        <v>1</v>
      </c>
      <c r="Q546" s="12">
        <v>0</v>
      </c>
      <c r="R546" s="12">
        <v>0</v>
      </c>
      <c r="S546" s="12">
        <v>1</v>
      </c>
      <c r="T546" s="12">
        <v>1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1</v>
      </c>
      <c r="AA546" s="12">
        <v>1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1</v>
      </c>
      <c r="AO546" s="12">
        <v>1</v>
      </c>
      <c r="AP546" s="12">
        <v>0</v>
      </c>
      <c r="AQ546" s="12">
        <v>0</v>
      </c>
      <c r="AR546" s="12">
        <v>0</v>
      </c>
      <c r="AS546" s="12">
        <v>0</v>
      </c>
    </row>
    <row r="547" spans="1:48" x14ac:dyDescent="0.2">
      <c r="A547" s="24"/>
      <c r="B547" s="41" t="s">
        <v>205</v>
      </c>
      <c r="C547" s="22" t="s">
        <v>9</v>
      </c>
      <c r="D547" s="12">
        <v>0</v>
      </c>
      <c r="E547" s="12">
        <v>1</v>
      </c>
      <c r="F547" s="12">
        <v>1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1</v>
      </c>
      <c r="T547" s="12">
        <v>1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1</v>
      </c>
      <c r="AA547" s="12">
        <v>1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1</v>
      </c>
      <c r="AO547" s="12">
        <v>1</v>
      </c>
      <c r="AP547" s="12">
        <v>0</v>
      </c>
      <c r="AQ547" s="12">
        <v>0</v>
      </c>
      <c r="AR547" s="12">
        <v>0</v>
      </c>
      <c r="AS547" s="12">
        <v>0</v>
      </c>
    </row>
    <row r="548" spans="1:48" x14ac:dyDescent="0.2">
      <c r="A548" s="24"/>
      <c r="B548" s="41" t="s">
        <v>945</v>
      </c>
      <c r="C548" s="22" t="s">
        <v>9</v>
      </c>
      <c r="D548" s="12">
        <v>0</v>
      </c>
      <c r="E548" s="12">
        <v>4</v>
      </c>
      <c r="F548" s="12">
        <v>2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</v>
      </c>
      <c r="N548" s="12">
        <v>1</v>
      </c>
      <c r="O548" s="12">
        <v>0</v>
      </c>
      <c r="P548" s="12">
        <v>0</v>
      </c>
      <c r="Q548" s="12">
        <v>0</v>
      </c>
      <c r="R548" s="12">
        <v>0</v>
      </c>
      <c r="S548" s="12">
        <v>1</v>
      </c>
      <c r="T548" s="12">
        <v>1</v>
      </c>
      <c r="U548" s="12">
        <v>0</v>
      </c>
      <c r="V548" s="12">
        <v>0</v>
      </c>
      <c r="W548" s="12">
        <v>2</v>
      </c>
      <c r="X548" s="12">
        <v>0</v>
      </c>
      <c r="Y548" s="12">
        <v>0</v>
      </c>
      <c r="Z548" s="12">
        <v>3</v>
      </c>
      <c r="AA548" s="12">
        <v>2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1</v>
      </c>
      <c r="AI548" s="12">
        <v>1</v>
      </c>
      <c r="AJ548" s="12">
        <v>0</v>
      </c>
      <c r="AK548" s="12">
        <v>0</v>
      </c>
      <c r="AL548" s="12">
        <v>0</v>
      </c>
      <c r="AM548" s="12">
        <v>0</v>
      </c>
      <c r="AN548" s="12">
        <v>1</v>
      </c>
      <c r="AO548" s="12">
        <v>1</v>
      </c>
      <c r="AP548" s="12">
        <v>0</v>
      </c>
      <c r="AQ548" s="12">
        <v>0</v>
      </c>
      <c r="AR548" s="12">
        <v>1</v>
      </c>
      <c r="AS548" s="12">
        <v>0</v>
      </c>
    </row>
    <row r="549" spans="1:48" x14ac:dyDescent="0.2">
      <c r="A549" s="24"/>
      <c r="B549" s="41" t="s">
        <v>1076</v>
      </c>
      <c r="C549" s="22" t="s">
        <v>9</v>
      </c>
      <c r="D549" s="12">
        <v>1</v>
      </c>
      <c r="E549" s="12">
        <v>29</v>
      </c>
      <c r="F549" s="12">
        <v>26</v>
      </c>
      <c r="G549" s="12">
        <v>0</v>
      </c>
      <c r="H549" s="12">
        <v>0</v>
      </c>
      <c r="I549" s="12">
        <v>2</v>
      </c>
      <c r="J549" s="12">
        <v>2</v>
      </c>
      <c r="K549" s="12">
        <v>8</v>
      </c>
      <c r="L549" s="12">
        <v>8</v>
      </c>
      <c r="M549" s="12">
        <v>6</v>
      </c>
      <c r="N549" s="12">
        <v>5</v>
      </c>
      <c r="O549" s="12">
        <v>7</v>
      </c>
      <c r="P549" s="12">
        <v>7</v>
      </c>
      <c r="Q549" s="12">
        <v>2</v>
      </c>
      <c r="R549" s="12">
        <v>2</v>
      </c>
      <c r="S549" s="12">
        <v>2</v>
      </c>
      <c r="T549" s="12">
        <v>1</v>
      </c>
      <c r="U549" s="12">
        <v>1</v>
      </c>
      <c r="V549" s="12">
        <v>1</v>
      </c>
      <c r="W549" s="12">
        <v>1</v>
      </c>
      <c r="X549" s="12">
        <v>0</v>
      </c>
      <c r="Y549" s="12">
        <v>0</v>
      </c>
      <c r="Z549" s="12">
        <v>17</v>
      </c>
      <c r="AA549" s="12">
        <v>16</v>
      </c>
      <c r="AB549" s="12">
        <v>0</v>
      </c>
      <c r="AC549" s="12">
        <v>0</v>
      </c>
      <c r="AD549" s="12">
        <v>2</v>
      </c>
      <c r="AE549" s="12">
        <v>2</v>
      </c>
      <c r="AF549" s="12">
        <v>6</v>
      </c>
      <c r="AG549" s="12">
        <v>6</v>
      </c>
      <c r="AH549" s="12">
        <v>3</v>
      </c>
      <c r="AI549" s="12">
        <v>2</v>
      </c>
      <c r="AJ549" s="12">
        <v>4</v>
      </c>
      <c r="AK549" s="12">
        <v>4</v>
      </c>
      <c r="AL549" s="12">
        <v>1</v>
      </c>
      <c r="AM549" s="12">
        <v>1</v>
      </c>
      <c r="AN549" s="12">
        <v>1</v>
      </c>
      <c r="AO549" s="12">
        <v>1</v>
      </c>
      <c r="AP549" s="12">
        <v>0</v>
      </c>
      <c r="AQ549" s="12">
        <v>0</v>
      </c>
      <c r="AR549" s="12">
        <v>0</v>
      </c>
      <c r="AS549" s="12">
        <v>0</v>
      </c>
    </row>
    <row r="550" spans="1:48" x14ac:dyDescent="0.2">
      <c r="A550" s="24"/>
      <c r="B550" s="41" t="s">
        <v>268</v>
      </c>
      <c r="C550" s="22" t="s">
        <v>9</v>
      </c>
      <c r="D550" s="12">
        <v>0</v>
      </c>
      <c r="E550" s="12">
        <v>3</v>
      </c>
      <c r="F550" s="12">
        <v>3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1</v>
      </c>
      <c r="R550" s="12">
        <v>1</v>
      </c>
      <c r="S550" s="12">
        <v>1</v>
      </c>
      <c r="T550" s="12">
        <v>1</v>
      </c>
      <c r="U550" s="12">
        <v>0</v>
      </c>
      <c r="V550" s="12">
        <v>0</v>
      </c>
      <c r="W550" s="12">
        <v>1</v>
      </c>
      <c r="X550" s="12">
        <v>1</v>
      </c>
      <c r="Y550" s="12">
        <v>0</v>
      </c>
      <c r="Z550" s="12">
        <v>3</v>
      </c>
      <c r="AA550" s="12">
        <v>3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1</v>
      </c>
      <c r="AM550" s="12">
        <v>1</v>
      </c>
      <c r="AN550" s="12">
        <v>1</v>
      </c>
      <c r="AO550" s="12">
        <v>1</v>
      </c>
      <c r="AP550" s="12">
        <v>0</v>
      </c>
      <c r="AQ550" s="12">
        <v>0</v>
      </c>
      <c r="AR550" s="12">
        <v>1</v>
      </c>
      <c r="AS550" s="12">
        <v>1</v>
      </c>
    </row>
    <row r="551" spans="1:48" x14ac:dyDescent="0.2">
      <c r="A551" s="24"/>
      <c r="B551" s="41" t="s">
        <v>212</v>
      </c>
      <c r="C551" s="22" t="s">
        <v>378</v>
      </c>
      <c r="D551" s="12">
        <v>0</v>
      </c>
      <c r="E551" s="12">
        <v>1</v>
      </c>
      <c r="F551" s="12">
        <v>1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1</v>
      </c>
      <c r="X551" s="12">
        <v>1</v>
      </c>
      <c r="Y551" s="12">
        <v>0</v>
      </c>
      <c r="Z551" s="12">
        <v>1</v>
      </c>
      <c r="AA551" s="12">
        <v>1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1</v>
      </c>
      <c r="AS551" s="12">
        <v>1</v>
      </c>
    </row>
    <row r="552" spans="1:48" x14ac:dyDescent="0.2">
      <c r="A552" s="24"/>
      <c r="B552" s="41" t="s">
        <v>442</v>
      </c>
      <c r="C552" s="22" t="s">
        <v>378</v>
      </c>
      <c r="D552" s="12">
        <v>0</v>
      </c>
      <c r="E552" s="12">
        <v>1</v>
      </c>
      <c r="F552" s="12">
        <v>1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1</v>
      </c>
      <c r="R552" s="12">
        <v>1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1</v>
      </c>
      <c r="AA552" s="12">
        <v>1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1</v>
      </c>
      <c r="AM552" s="12">
        <v>1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</row>
    <row r="553" spans="1:48" x14ac:dyDescent="0.2">
      <c r="A553" s="24"/>
      <c r="B553" s="41" t="s">
        <v>55</v>
      </c>
      <c r="C553" s="22" t="s">
        <v>378</v>
      </c>
      <c r="D553" s="12">
        <v>3</v>
      </c>
      <c r="E553" s="12">
        <v>45</v>
      </c>
      <c r="F553" s="12">
        <v>42</v>
      </c>
      <c r="G553" s="12">
        <v>1</v>
      </c>
      <c r="H553" s="12">
        <v>0</v>
      </c>
      <c r="I553" s="12">
        <v>5</v>
      </c>
      <c r="J553" s="12">
        <v>5</v>
      </c>
      <c r="K553" s="12">
        <v>3</v>
      </c>
      <c r="L553" s="12">
        <v>2</v>
      </c>
      <c r="M553" s="12">
        <v>6</v>
      </c>
      <c r="N553" s="12">
        <v>6</v>
      </c>
      <c r="O553" s="12">
        <v>7</v>
      </c>
      <c r="P553" s="12">
        <v>7</v>
      </c>
      <c r="Q553" s="12">
        <v>2</v>
      </c>
      <c r="R553" s="12">
        <v>2</v>
      </c>
      <c r="S553" s="12">
        <v>4</v>
      </c>
      <c r="T553" s="12">
        <v>4</v>
      </c>
      <c r="U553" s="12">
        <v>8</v>
      </c>
      <c r="V553" s="12">
        <v>8</v>
      </c>
      <c r="W553" s="12">
        <v>9</v>
      </c>
      <c r="X553" s="12">
        <v>8</v>
      </c>
      <c r="Y553" s="12">
        <v>0</v>
      </c>
      <c r="Z553" s="12">
        <v>32</v>
      </c>
      <c r="AA553" s="12">
        <v>30</v>
      </c>
      <c r="AB553" s="12">
        <v>1</v>
      </c>
      <c r="AC553" s="12">
        <v>0</v>
      </c>
      <c r="AD553" s="12">
        <v>4</v>
      </c>
      <c r="AE553" s="12">
        <v>4</v>
      </c>
      <c r="AF553" s="12">
        <v>2</v>
      </c>
      <c r="AG553" s="12">
        <v>2</v>
      </c>
      <c r="AH553" s="12">
        <v>5</v>
      </c>
      <c r="AI553" s="12">
        <v>5</v>
      </c>
      <c r="AJ553" s="12">
        <v>7</v>
      </c>
      <c r="AK553" s="12">
        <v>7</v>
      </c>
      <c r="AL553" s="12">
        <v>1</v>
      </c>
      <c r="AM553" s="12">
        <v>1</v>
      </c>
      <c r="AN553" s="12">
        <v>0</v>
      </c>
      <c r="AO553" s="12">
        <v>0</v>
      </c>
      <c r="AP553" s="12">
        <v>4</v>
      </c>
      <c r="AQ553" s="12">
        <v>4</v>
      </c>
      <c r="AR553" s="12">
        <v>8</v>
      </c>
      <c r="AS553" s="12">
        <v>7</v>
      </c>
    </row>
    <row r="554" spans="1:48" x14ac:dyDescent="0.2">
      <c r="A554" s="24"/>
      <c r="B554" s="41" t="s">
        <v>436</v>
      </c>
      <c r="C554" s="22" t="s">
        <v>378</v>
      </c>
      <c r="D554" s="12">
        <v>0</v>
      </c>
      <c r="E554" s="12">
        <v>6</v>
      </c>
      <c r="F554" s="12">
        <v>6</v>
      </c>
      <c r="G554" s="12">
        <v>0</v>
      </c>
      <c r="H554" s="12">
        <v>0</v>
      </c>
      <c r="I554" s="12">
        <v>1</v>
      </c>
      <c r="J554" s="12">
        <v>1</v>
      </c>
      <c r="K554" s="12">
        <v>1</v>
      </c>
      <c r="L554" s="12">
        <v>1</v>
      </c>
      <c r="M554" s="12">
        <v>0</v>
      </c>
      <c r="N554" s="12">
        <v>0</v>
      </c>
      <c r="O554" s="12">
        <v>0</v>
      </c>
      <c r="P554" s="12">
        <v>0</v>
      </c>
      <c r="Q554" s="12">
        <v>4</v>
      </c>
      <c r="R554" s="12">
        <v>4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3</v>
      </c>
      <c r="AA554" s="12">
        <v>3</v>
      </c>
      <c r="AB554" s="12">
        <v>0</v>
      </c>
      <c r="AC554" s="12">
        <v>0</v>
      </c>
      <c r="AD554" s="12">
        <v>0</v>
      </c>
      <c r="AE554" s="12">
        <v>0</v>
      </c>
      <c r="AF554" s="12">
        <v>1</v>
      </c>
      <c r="AG554" s="12">
        <v>1</v>
      </c>
      <c r="AH554" s="12">
        <v>0</v>
      </c>
      <c r="AI554" s="12">
        <v>0</v>
      </c>
      <c r="AJ554" s="12">
        <v>0</v>
      </c>
      <c r="AK554" s="12">
        <v>0</v>
      </c>
      <c r="AL554" s="12">
        <v>2</v>
      </c>
      <c r="AM554" s="12">
        <v>2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</row>
    <row r="555" spans="1:48" x14ac:dyDescent="0.2">
      <c r="A555" s="24"/>
      <c r="B555" s="41" t="s">
        <v>1393</v>
      </c>
      <c r="C555" s="22" t="s">
        <v>378</v>
      </c>
      <c r="D555" s="12">
        <v>0</v>
      </c>
      <c r="E555" s="12">
        <v>1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1</v>
      </c>
      <c r="X555" s="12">
        <v>0</v>
      </c>
      <c r="Y555" s="12">
        <v>0</v>
      </c>
      <c r="Z555" s="12">
        <v>1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1</v>
      </c>
      <c r="AS555" s="12">
        <v>0</v>
      </c>
    </row>
    <row r="556" spans="1:48" x14ac:dyDescent="0.2">
      <c r="A556" s="24"/>
      <c r="B556" s="41" t="s">
        <v>281</v>
      </c>
      <c r="C556" s="22" t="s">
        <v>818</v>
      </c>
      <c r="D556" s="12">
        <v>0</v>
      </c>
      <c r="E556" s="12">
        <v>22</v>
      </c>
      <c r="F556" s="12">
        <v>21</v>
      </c>
      <c r="G556" s="12">
        <v>0</v>
      </c>
      <c r="H556" s="12">
        <v>0</v>
      </c>
      <c r="I556" s="12">
        <v>5</v>
      </c>
      <c r="J556" s="12">
        <v>5</v>
      </c>
      <c r="K556" s="12">
        <v>3</v>
      </c>
      <c r="L556" s="12">
        <v>3</v>
      </c>
      <c r="M556" s="12">
        <v>3</v>
      </c>
      <c r="N556" s="12">
        <v>3</v>
      </c>
      <c r="O556" s="12">
        <v>4</v>
      </c>
      <c r="P556" s="12">
        <v>4</v>
      </c>
      <c r="Q556" s="12">
        <v>3</v>
      </c>
      <c r="R556" s="12">
        <v>2</v>
      </c>
      <c r="S556" s="12">
        <v>2</v>
      </c>
      <c r="T556" s="12">
        <v>2</v>
      </c>
      <c r="U556" s="12">
        <v>1</v>
      </c>
      <c r="V556" s="12">
        <v>1</v>
      </c>
      <c r="W556" s="12">
        <v>1</v>
      </c>
      <c r="X556" s="12">
        <v>1</v>
      </c>
      <c r="Y556" s="12">
        <v>0</v>
      </c>
      <c r="Z556" s="12">
        <v>14</v>
      </c>
      <c r="AA556" s="12">
        <v>13</v>
      </c>
      <c r="AB556" s="12">
        <v>0</v>
      </c>
      <c r="AC556" s="12">
        <v>0</v>
      </c>
      <c r="AD556" s="12">
        <v>2</v>
      </c>
      <c r="AE556" s="12">
        <v>2</v>
      </c>
      <c r="AF556" s="12">
        <v>2</v>
      </c>
      <c r="AG556" s="12">
        <v>2</v>
      </c>
      <c r="AH556" s="12">
        <v>2</v>
      </c>
      <c r="AI556" s="12">
        <v>2</v>
      </c>
      <c r="AJ556" s="12">
        <v>2</v>
      </c>
      <c r="AK556" s="12">
        <v>2</v>
      </c>
      <c r="AL556" s="12">
        <v>3</v>
      </c>
      <c r="AM556" s="12">
        <v>2</v>
      </c>
      <c r="AN556" s="12">
        <v>2</v>
      </c>
      <c r="AO556" s="12">
        <v>2</v>
      </c>
      <c r="AP556" s="12">
        <v>0</v>
      </c>
      <c r="AQ556" s="12">
        <v>0</v>
      </c>
      <c r="AR556" s="12">
        <v>1</v>
      </c>
      <c r="AS556" s="12">
        <v>1</v>
      </c>
    </row>
    <row r="557" spans="1:48" x14ac:dyDescent="0.2">
      <c r="A557" s="24"/>
      <c r="B557" s="40" t="s">
        <v>1050</v>
      </c>
      <c r="C557" s="7" t="s">
        <v>116</v>
      </c>
      <c r="D557" s="16">
        <f>SUM(D496:D556)</f>
        <v>52</v>
      </c>
      <c r="E557" s="16">
        <f t="shared" ref="E557:X557" si="4">SUM(E496:E556)</f>
        <v>746</v>
      </c>
      <c r="F557" s="16">
        <f t="shared" si="4"/>
        <v>694</v>
      </c>
      <c r="G557" s="16">
        <f t="shared" si="4"/>
        <v>7</v>
      </c>
      <c r="H557" s="16">
        <f t="shared" si="4"/>
        <v>6</v>
      </c>
      <c r="I557" s="16">
        <f t="shared" si="4"/>
        <v>60</v>
      </c>
      <c r="J557" s="16">
        <f t="shared" si="4"/>
        <v>56</v>
      </c>
      <c r="K557" s="16">
        <f t="shared" si="4"/>
        <v>78</v>
      </c>
      <c r="L557" s="16">
        <f t="shared" si="4"/>
        <v>72</v>
      </c>
      <c r="M557" s="16">
        <f t="shared" si="4"/>
        <v>92</v>
      </c>
      <c r="N557" s="16">
        <f t="shared" si="4"/>
        <v>85</v>
      </c>
      <c r="O557" s="16">
        <f t="shared" si="4"/>
        <v>96</v>
      </c>
      <c r="P557" s="16">
        <f t="shared" si="4"/>
        <v>90</v>
      </c>
      <c r="Q557" s="16">
        <f t="shared" si="4"/>
        <v>100</v>
      </c>
      <c r="R557" s="16">
        <f t="shared" si="4"/>
        <v>96</v>
      </c>
      <c r="S557" s="16">
        <f t="shared" si="4"/>
        <v>98</v>
      </c>
      <c r="T557" s="16">
        <f t="shared" si="4"/>
        <v>91</v>
      </c>
      <c r="U557" s="16">
        <f t="shared" si="4"/>
        <v>87</v>
      </c>
      <c r="V557" s="16">
        <f t="shared" si="4"/>
        <v>79</v>
      </c>
      <c r="W557" s="16">
        <f t="shared" si="4"/>
        <v>128</v>
      </c>
      <c r="X557" s="16">
        <f t="shared" si="4"/>
        <v>119</v>
      </c>
      <c r="Y557" s="16">
        <f>SUM(Y496:Y556)</f>
        <v>12</v>
      </c>
      <c r="Z557" s="16">
        <f t="shared" ref="Z557:AS557" si="5">SUM(Z496:Z556)</f>
        <v>506</v>
      </c>
      <c r="AA557" s="16">
        <f t="shared" si="5"/>
        <v>472</v>
      </c>
      <c r="AB557" s="16">
        <f t="shared" si="5"/>
        <v>5</v>
      </c>
      <c r="AC557" s="16">
        <f t="shared" si="5"/>
        <v>4</v>
      </c>
      <c r="AD557" s="16">
        <f t="shared" si="5"/>
        <v>35</v>
      </c>
      <c r="AE557" s="16">
        <f t="shared" si="5"/>
        <v>33</v>
      </c>
      <c r="AF557" s="16">
        <f t="shared" si="5"/>
        <v>48</v>
      </c>
      <c r="AG557" s="16">
        <f t="shared" si="5"/>
        <v>45</v>
      </c>
      <c r="AH557" s="16">
        <f t="shared" si="5"/>
        <v>65</v>
      </c>
      <c r="AI557" s="16">
        <f t="shared" si="5"/>
        <v>60</v>
      </c>
      <c r="AJ557" s="16">
        <f t="shared" si="5"/>
        <v>69</v>
      </c>
      <c r="AK557" s="16">
        <f t="shared" si="5"/>
        <v>64</v>
      </c>
      <c r="AL557" s="16">
        <f t="shared" si="5"/>
        <v>62</v>
      </c>
      <c r="AM557" s="16">
        <f t="shared" si="5"/>
        <v>60</v>
      </c>
      <c r="AN557" s="16">
        <f t="shared" si="5"/>
        <v>59</v>
      </c>
      <c r="AO557" s="16">
        <f t="shared" si="5"/>
        <v>55</v>
      </c>
      <c r="AP557" s="16">
        <f t="shared" si="5"/>
        <v>56</v>
      </c>
      <c r="AQ557" s="16">
        <f t="shared" si="5"/>
        <v>51</v>
      </c>
      <c r="AR557" s="16">
        <f t="shared" si="5"/>
        <v>107</v>
      </c>
      <c r="AS557" s="16">
        <f t="shared" si="5"/>
        <v>100</v>
      </c>
      <c r="AT557" s="25"/>
      <c r="AU557" s="25"/>
      <c r="AV557" s="25"/>
    </row>
    <row r="558" spans="1:48" x14ac:dyDescent="0.2">
      <c r="A558" s="24"/>
      <c r="B558" s="41" t="s">
        <v>989</v>
      </c>
      <c r="C558" s="22" t="s">
        <v>1178</v>
      </c>
      <c r="D558" s="12">
        <v>0</v>
      </c>
      <c r="E558" s="12">
        <v>1</v>
      </c>
      <c r="F558" s="12">
        <v>1</v>
      </c>
      <c r="G558" s="12">
        <v>0</v>
      </c>
      <c r="H558" s="12">
        <v>0</v>
      </c>
      <c r="I558" s="12">
        <v>1</v>
      </c>
      <c r="J558" s="12">
        <v>1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1</v>
      </c>
      <c r="AA558" s="12">
        <v>1</v>
      </c>
      <c r="AB558" s="12">
        <v>0</v>
      </c>
      <c r="AC558" s="12">
        <v>0</v>
      </c>
      <c r="AD558" s="12">
        <v>1</v>
      </c>
      <c r="AE558" s="12">
        <v>1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0</v>
      </c>
      <c r="AL558" s="12">
        <v>0</v>
      </c>
      <c r="AM558" s="12">
        <v>0</v>
      </c>
      <c r="AN558" s="12">
        <v>0</v>
      </c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</row>
    <row r="559" spans="1:48" x14ac:dyDescent="0.2">
      <c r="A559" s="24"/>
      <c r="B559" s="41" t="s">
        <v>1133</v>
      </c>
      <c r="C559" s="22" t="s">
        <v>126</v>
      </c>
      <c r="D559" s="12">
        <v>7</v>
      </c>
      <c r="E559" s="12">
        <v>12</v>
      </c>
      <c r="F559" s="12">
        <v>8</v>
      </c>
      <c r="G559" s="12">
        <v>0</v>
      </c>
      <c r="H559" s="12">
        <v>0</v>
      </c>
      <c r="I559" s="12">
        <v>0</v>
      </c>
      <c r="J559" s="12">
        <v>0</v>
      </c>
      <c r="K559" s="12">
        <v>1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1</v>
      </c>
      <c r="R559" s="12">
        <v>0</v>
      </c>
      <c r="S559" s="12">
        <v>0</v>
      </c>
      <c r="T559" s="12">
        <v>0</v>
      </c>
      <c r="U559" s="12">
        <v>4</v>
      </c>
      <c r="V559" s="12">
        <v>4</v>
      </c>
      <c r="W559" s="12">
        <v>6</v>
      </c>
      <c r="X559" s="12">
        <v>4</v>
      </c>
      <c r="Y559" s="12">
        <v>1</v>
      </c>
      <c r="Z559" s="12">
        <v>8</v>
      </c>
      <c r="AA559" s="12">
        <v>6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0</v>
      </c>
      <c r="AL559" s="12">
        <v>1</v>
      </c>
      <c r="AM559" s="12">
        <v>0</v>
      </c>
      <c r="AN559" s="12">
        <v>0</v>
      </c>
      <c r="AO559" s="12">
        <v>0</v>
      </c>
      <c r="AP559" s="12">
        <v>3</v>
      </c>
      <c r="AQ559" s="12">
        <v>3</v>
      </c>
      <c r="AR559" s="12">
        <v>4</v>
      </c>
      <c r="AS559" s="12">
        <v>3</v>
      </c>
    </row>
    <row r="560" spans="1:48" x14ac:dyDescent="0.2">
      <c r="A560" s="24"/>
      <c r="B560" s="41" t="s">
        <v>843</v>
      </c>
      <c r="C560" s="22" t="s">
        <v>126</v>
      </c>
      <c r="D560" s="12">
        <v>0</v>
      </c>
      <c r="E560" s="12">
        <v>7</v>
      </c>
      <c r="F560" s="12">
        <v>4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</v>
      </c>
      <c r="N560" s="12">
        <v>1</v>
      </c>
      <c r="O560" s="12">
        <v>3</v>
      </c>
      <c r="P560" s="12">
        <v>2</v>
      </c>
      <c r="Q560" s="12">
        <v>1</v>
      </c>
      <c r="R560" s="12">
        <v>1</v>
      </c>
      <c r="S560" s="12">
        <v>0</v>
      </c>
      <c r="T560" s="12">
        <v>0</v>
      </c>
      <c r="U560" s="12">
        <v>2</v>
      </c>
      <c r="V560" s="12">
        <v>0</v>
      </c>
      <c r="W560" s="12">
        <v>0</v>
      </c>
      <c r="X560" s="12">
        <v>0</v>
      </c>
      <c r="Y560" s="12">
        <v>0</v>
      </c>
      <c r="Z560" s="12">
        <v>6</v>
      </c>
      <c r="AA560" s="12">
        <v>3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1</v>
      </c>
      <c r="AI560" s="12">
        <v>1</v>
      </c>
      <c r="AJ560" s="12">
        <v>2</v>
      </c>
      <c r="AK560" s="12">
        <v>1</v>
      </c>
      <c r="AL560" s="12">
        <v>1</v>
      </c>
      <c r="AM560" s="12">
        <v>1</v>
      </c>
      <c r="AN560" s="12">
        <v>0</v>
      </c>
      <c r="AO560" s="12">
        <v>0</v>
      </c>
      <c r="AP560" s="12">
        <v>2</v>
      </c>
      <c r="AQ560" s="12">
        <v>0</v>
      </c>
      <c r="AR560" s="12">
        <v>0</v>
      </c>
      <c r="AS560" s="12">
        <v>0</v>
      </c>
    </row>
    <row r="561" spans="1:45" x14ac:dyDescent="0.2">
      <c r="A561" s="24"/>
      <c r="B561" s="41" t="s">
        <v>1267</v>
      </c>
      <c r="C561" s="22" t="s">
        <v>1390</v>
      </c>
      <c r="D561" s="12">
        <v>0</v>
      </c>
      <c r="E561" s="12">
        <v>1</v>
      </c>
      <c r="F561" s="12">
        <v>1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1</v>
      </c>
      <c r="X561" s="12">
        <v>1</v>
      </c>
      <c r="Y561" s="12">
        <v>0</v>
      </c>
      <c r="Z561" s="12">
        <v>1</v>
      </c>
      <c r="AA561" s="12">
        <v>1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1</v>
      </c>
      <c r="AS561" s="12">
        <v>1</v>
      </c>
    </row>
    <row r="562" spans="1:45" x14ac:dyDescent="0.2">
      <c r="A562" s="24"/>
      <c r="B562" s="41" t="s">
        <v>1086</v>
      </c>
      <c r="C562" s="22" t="s">
        <v>858</v>
      </c>
      <c r="D562" s="12">
        <v>0</v>
      </c>
      <c r="E562" s="12">
        <v>5</v>
      </c>
      <c r="F562" s="12">
        <v>5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1</v>
      </c>
      <c r="P562" s="12">
        <v>1</v>
      </c>
      <c r="Q562" s="12">
        <v>2</v>
      </c>
      <c r="R562" s="12">
        <v>2</v>
      </c>
      <c r="S562" s="12">
        <v>1</v>
      </c>
      <c r="T562" s="12">
        <v>1</v>
      </c>
      <c r="U562" s="12">
        <v>0</v>
      </c>
      <c r="V562" s="12">
        <v>0</v>
      </c>
      <c r="W562" s="12">
        <v>1</v>
      </c>
      <c r="X562" s="12">
        <v>1</v>
      </c>
      <c r="Y562" s="12">
        <v>0</v>
      </c>
      <c r="Z562" s="12">
        <v>4</v>
      </c>
      <c r="AA562" s="12">
        <v>4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3</v>
      </c>
      <c r="AM562" s="12">
        <v>3</v>
      </c>
      <c r="AN562" s="12">
        <v>1</v>
      </c>
      <c r="AO562" s="12">
        <v>1</v>
      </c>
      <c r="AP562" s="12">
        <v>0</v>
      </c>
      <c r="AQ562" s="12">
        <v>0</v>
      </c>
      <c r="AR562" s="12">
        <v>0</v>
      </c>
      <c r="AS562" s="12">
        <v>0</v>
      </c>
    </row>
    <row r="563" spans="1:45" x14ac:dyDescent="0.2">
      <c r="A563" s="24"/>
      <c r="B563" s="41" t="s">
        <v>1113</v>
      </c>
      <c r="C563" s="22" t="s">
        <v>858</v>
      </c>
      <c r="D563" s="12">
        <v>25</v>
      </c>
      <c r="E563" s="12">
        <v>253</v>
      </c>
      <c r="F563" s="12">
        <v>249</v>
      </c>
      <c r="G563" s="12">
        <v>6</v>
      </c>
      <c r="H563" s="12">
        <v>5</v>
      </c>
      <c r="I563" s="12">
        <v>16</v>
      </c>
      <c r="J563" s="12">
        <v>14</v>
      </c>
      <c r="K563" s="12">
        <v>16</v>
      </c>
      <c r="L563" s="12">
        <v>16</v>
      </c>
      <c r="M563" s="12">
        <v>25</v>
      </c>
      <c r="N563" s="12">
        <v>25</v>
      </c>
      <c r="O563" s="12">
        <v>24</v>
      </c>
      <c r="P563" s="12">
        <v>24</v>
      </c>
      <c r="Q563" s="12">
        <v>44</v>
      </c>
      <c r="R563" s="12">
        <v>44</v>
      </c>
      <c r="S563" s="12">
        <v>37</v>
      </c>
      <c r="T563" s="12">
        <v>36</v>
      </c>
      <c r="U563" s="12">
        <v>41</v>
      </c>
      <c r="V563" s="12">
        <v>41</v>
      </c>
      <c r="W563" s="12">
        <v>44</v>
      </c>
      <c r="X563" s="12">
        <v>44</v>
      </c>
      <c r="Y563" s="12">
        <v>3</v>
      </c>
      <c r="Z563" s="12">
        <v>181</v>
      </c>
      <c r="AA563" s="12">
        <v>177</v>
      </c>
      <c r="AB563" s="12">
        <v>6</v>
      </c>
      <c r="AC563" s="12">
        <v>5</v>
      </c>
      <c r="AD563" s="12">
        <v>12</v>
      </c>
      <c r="AE563" s="12">
        <v>10</v>
      </c>
      <c r="AF563" s="12">
        <v>12</v>
      </c>
      <c r="AG563" s="12">
        <v>12</v>
      </c>
      <c r="AH563" s="12">
        <v>18</v>
      </c>
      <c r="AI563" s="12">
        <v>18</v>
      </c>
      <c r="AJ563" s="12">
        <v>12</v>
      </c>
      <c r="AK563" s="12">
        <v>12</v>
      </c>
      <c r="AL563" s="12">
        <v>32</v>
      </c>
      <c r="AM563" s="12">
        <v>32</v>
      </c>
      <c r="AN563" s="12">
        <v>27</v>
      </c>
      <c r="AO563" s="12">
        <v>26</v>
      </c>
      <c r="AP563" s="12">
        <v>30</v>
      </c>
      <c r="AQ563" s="12">
        <v>30</v>
      </c>
      <c r="AR563" s="12">
        <v>32</v>
      </c>
      <c r="AS563" s="12">
        <v>32</v>
      </c>
    </row>
    <row r="564" spans="1:45" x14ac:dyDescent="0.2">
      <c r="A564" s="24"/>
      <c r="B564" s="41" t="s">
        <v>1287</v>
      </c>
      <c r="C564" s="22" t="s">
        <v>858</v>
      </c>
      <c r="D564" s="12">
        <v>0</v>
      </c>
      <c r="E564" s="12">
        <v>2</v>
      </c>
      <c r="F564" s="12">
        <v>2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1</v>
      </c>
      <c r="R564" s="12">
        <v>1</v>
      </c>
      <c r="S564" s="12">
        <v>0</v>
      </c>
      <c r="T564" s="12">
        <v>0</v>
      </c>
      <c r="U564" s="12">
        <v>0</v>
      </c>
      <c r="V564" s="12">
        <v>0</v>
      </c>
      <c r="W564" s="12">
        <v>1</v>
      </c>
      <c r="X564" s="12">
        <v>1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</row>
    <row r="565" spans="1:45" x14ac:dyDescent="0.2">
      <c r="A565" s="24"/>
      <c r="B565" s="41" t="s">
        <v>594</v>
      </c>
      <c r="C565" s="22" t="s">
        <v>1222</v>
      </c>
      <c r="D565" s="12">
        <v>1</v>
      </c>
      <c r="E565" s="12">
        <v>26</v>
      </c>
      <c r="F565" s="12">
        <v>22</v>
      </c>
      <c r="G565" s="12">
        <v>1</v>
      </c>
      <c r="H565" s="12">
        <v>0</v>
      </c>
      <c r="I565" s="12">
        <v>3</v>
      </c>
      <c r="J565" s="12">
        <v>2</v>
      </c>
      <c r="K565" s="12">
        <v>7</v>
      </c>
      <c r="L565" s="12">
        <v>6</v>
      </c>
      <c r="M565" s="12">
        <v>5</v>
      </c>
      <c r="N565" s="12">
        <v>4</v>
      </c>
      <c r="O565" s="12">
        <v>3</v>
      </c>
      <c r="P565" s="12">
        <v>3</v>
      </c>
      <c r="Q565" s="12">
        <v>4</v>
      </c>
      <c r="R565" s="12">
        <v>4</v>
      </c>
      <c r="S565" s="12">
        <v>3</v>
      </c>
      <c r="T565" s="12">
        <v>3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11</v>
      </c>
      <c r="AA565" s="12">
        <v>10</v>
      </c>
      <c r="AB565" s="12">
        <v>0</v>
      </c>
      <c r="AC565" s="12">
        <v>0</v>
      </c>
      <c r="AD565" s="12">
        <v>1</v>
      </c>
      <c r="AE565" s="12">
        <v>1</v>
      </c>
      <c r="AF565" s="12">
        <v>4</v>
      </c>
      <c r="AG565" s="12">
        <v>4</v>
      </c>
      <c r="AH565" s="12">
        <v>4</v>
      </c>
      <c r="AI565" s="12">
        <v>3</v>
      </c>
      <c r="AJ565" s="12">
        <v>0</v>
      </c>
      <c r="AK565" s="12">
        <v>0</v>
      </c>
      <c r="AL565" s="12">
        <v>0</v>
      </c>
      <c r="AM565" s="12">
        <v>0</v>
      </c>
      <c r="AN565" s="12">
        <v>2</v>
      </c>
      <c r="AO565" s="12">
        <v>2</v>
      </c>
      <c r="AP565" s="12">
        <v>0</v>
      </c>
      <c r="AQ565" s="12">
        <v>0</v>
      </c>
      <c r="AR565" s="12">
        <v>0</v>
      </c>
      <c r="AS565" s="12">
        <v>0</v>
      </c>
    </row>
    <row r="566" spans="1:45" x14ac:dyDescent="0.2">
      <c r="A566" s="24"/>
      <c r="B566" s="41" t="s">
        <v>1245</v>
      </c>
      <c r="C566" s="22" t="s">
        <v>1222</v>
      </c>
      <c r="D566" s="12">
        <v>0</v>
      </c>
      <c r="E566" s="12">
        <v>2</v>
      </c>
      <c r="F566" s="12">
        <v>2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</v>
      </c>
      <c r="N566" s="12">
        <v>1</v>
      </c>
      <c r="O566" s="12">
        <v>0</v>
      </c>
      <c r="P566" s="12">
        <v>0</v>
      </c>
      <c r="Q566" s="12">
        <v>1</v>
      </c>
      <c r="R566" s="12">
        <v>1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</row>
    <row r="567" spans="1:45" x14ac:dyDescent="0.2">
      <c r="A567" s="24"/>
      <c r="B567" s="41" t="s">
        <v>278</v>
      </c>
      <c r="C567" s="22" t="s">
        <v>1222</v>
      </c>
      <c r="D567" s="12">
        <v>3</v>
      </c>
      <c r="E567" s="12">
        <v>8</v>
      </c>
      <c r="F567" s="12">
        <v>8</v>
      </c>
      <c r="G567" s="12">
        <v>0</v>
      </c>
      <c r="H567" s="12">
        <v>0</v>
      </c>
      <c r="I567" s="12">
        <v>4</v>
      </c>
      <c r="J567" s="12">
        <v>4</v>
      </c>
      <c r="K567" s="12">
        <v>2</v>
      </c>
      <c r="L567" s="12">
        <v>2</v>
      </c>
      <c r="M567" s="12">
        <v>1</v>
      </c>
      <c r="N567" s="12">
        <v>1</v>
      </c>
      <c r="O567" s="12">
        <v>1</v>
      </c>
      <c r="P567" s="12">
        <v>1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3</v>
      </c>
      <c r="Z567" s="12">
        <v>5</v>
      </c>
      <c r="AA567" s="12">
        <v>5</v>
      </c>
      <c r="AB567" s="12">
        <v>0</v>
      </c>
      <c r="AC567" s="12">
        <v>0</v>
      </c>
      <c r="AD567" s="12">
        <v>3</v>
      </c>
      <c r="AE567" s="12">
        <v>3</v>
      </c>
      <c r="AF567" s="12">
        <v>1</v>
      </c>
      <c r="AG567" s="12">
        <v>1</v>
      </c>
      <c r="AH567" s="12">
        <v>0</v>
      </c>
      <c r="AI567" s="12">
        <v>0</v>
      </c>
      <c r="AJ567" s="12">
        <v>1</v>
      </c>
      <c r="AK567" s="12">
        <v>1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</row>
    <row r="568" spans="1:45" x14ac:dyDescent="0.2">
      <c r="A568" s="24"/>
      <c r="B568" s="41" t="s">
        <v>1055</v>
      </c>
      <c r="C568" s="22" t="s">
        <v>1222</v>
      </c>
      <c r="D568" s="12">
        <v>0</v>
      </c>
      <c r="E568" s="12">
        <v>5</v>
      </c>
      <c r="F568" s="12">
        <v>5</v>
      </c>
      <c r="G568" s="12">
        <v>0</v>
      </c>
      <c r="H568" s="12">
        <v>0</v>
      </c>
      <c r="I568" s="12">
        <v>1</v>
      </c>
      <c r="J568" s="12">
        <v>1</v>
      </c>
      <c r="K568" s="12">
        <v>0</v>
      </c>
      <c r="L568" s="12">
        <v>0</v>
      </c>
      <c r="M568" s="12">
        <v>0</v>
      </c>
      <c r="N568" s="12">
        <v>0</v>
      </c>
      <c r="O568" s="12">
        <v>1</v>
      </c>
      <c r="P568" s="12">
        <v>1</v>
      </c>
      <c r="Q568" s="12">
        <v>1</v>
      </c>
      <c r="R568" s="12">
        <v>1</v>
      </c>
      <c r="S568" s="12">
        <v>1</v>
      </c>
      <c r="T568" s="12">
        <v>1</v>
      </c>
      <c r="U568" s="12">
        <v>1</v>
      </c>
      <c r="V568" s="12">
        <v>1</v>
      </c>
      <c r="W568" s="12">
        <v>0</v>
      </c>
      <c r="X568" s="12">
        <v>0</v>
      </c>
      <c r="Y568" s="12">
        <v>0</v>
      </c>
      <c r="Z568" s="12">
        <v>4</v>
      </c>
      <c r="AA568" s="12">
        <v>4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1</v>
      </c>
      <c r="AK568" s="12">
        <v>1</v>
      </c>
      <c r="AL568" s="12">
        <v>1</v>
      </c>
      <c r="AM568" s="12">
        <v>1</v>
      </c>
      <c r="AN568" s="12">
        <v>1</v>
      </c>
      <c r="AO568" s="12">
        <v>1</v>
      </c>
      <c r="AP568" s="12">
        <v>1</v>
      </c>
      <c r="AQ568" s="12">
        <v>1</v>
      </c>
      <c r="AR568" s="12">
        <v>0</v>
      </c>
      <c r="AS568" s="12">
        <v>0</v>
      </c>
    </row>
    <row r="569" spans="1:45" x14ac:dyDescent="0.2">
      <c r="A569" s="24"/>
      <c r="B569" s="41" t="s">
        <v>1016</v>
      </c>
      <c r="C569" s="22" t="s">
        <v>1222</v>
      </c>
      <c r="D569" s="12">
        <v>2</v>
      </c>
      <c r="E569" s="12">
        <v>24</v>
      </c>
      <c r="F569" s="12">
        <v>24</v>
      </c>
      <c r="G569" s="12">
        <v>0</v>
      </c>
      <c r="H569" s="12">
        <v>0</v>
      </c>
      <c r="I569" s="12">
        <v>7</v>
      </c>
      <c r="J569" s="12">
        <v>7</v>
      </c>
      <c r="K569" s="12">
        <v>4</v>
      </c>
      <c r="L569" s="12">
        <v>4</v>
      </c>
      <c r="M569" s="12">
        <v>3</v>
      </c>
      <c r="N569" s="12">
        <v>3</v>
      </c>
      <c r="O569" s="12">
        <v>4</v>
      </c>
      <c r="P569" s="12">
        <v>4</v>
      </c>
      <c r="Q569" s="12">
        <v>0</v>
      </c>
      <c r="R569" s="12">
        <v>0</v>
      </c>
      <c r="S569" s="12">
        <v>3</v>
      </c>
      <c r="T569" s="12">
        <v>3</v>
      </c>
      <c r="U569" s="12">
        <v>2</v>
      </c>
      <c r="V569" s="12">
        <v>2</v>
      </c>
      <c r="W569" s="12">
        <v>1</v>
      </c>
      <c r="X569" s="12">
        <v>1</v>
      </c>
      <c r="Y569" s="12">
        <v>1</v>
      </c>
      <c r="Z569" s="12">
        <v>15</v>
      </c>
      <c r="AA569" s="12">
        <v>15</v>
      </c>
      <c r="AB569" s="12">
        <v>0</v>
      </c>
      <c r="AC569" s="12">
        <v>0</v>
      </c>
      <c r="AD569" s="12">
        <v>6</v>
      </c>
      <c r="AE569" s="12">
        <v>6</v>
      </c>
      <c r="AF569" s="12">
        <v>2</v>
      </c>
      <c r="AG569" s="12">
        <v>2</v>
      </c>
      <c r="AH569" s="12">
        <v>1</v>
      </c>
      <c r="AI569" s="12">
        <v>1</v>
      </c>
      <c r="AJ569" s="12">
        <v>1</v>
      </c>
      <c r="AK569" s="12">
        <v>1</v>
      </c>
      <c r="AL569" s="12">
        <v>1</v>
      </c>
      <c r="AM569" s="12">
        <v>1</v>
      </c>
      <c r="AN569" s="12">
        <v>3</v>
      </c>
      <c r="AO569" s="12">
        <v>3</v>
      </c>
      <c r="AP569" s="12">
        <v>1</v>
      </c>
      <c r="AQ569" s="12">
        <v>1</v>
      </c>
      <c r="AR569" s="12">
        <v>0</v>
      </c>
      <c r="AS569" s="12">
        <v>0</v>
      </c>
    </row>
    <row r="570" spans="1:45" x14ac:dyDescent="0.2">
      <c r="A570" s="24"/>
      <c r="B570" s="41" t="s">
        <v>966</v>
      </c>
      <c r="C570" s="22" t="s">
        <v>1128</v>
      </c>
      <c r="D570" s="12">
        <v>0</v>
      </c>
      <c r="E570" s="12">
        <v>1</v>
      </c>
      <c r="F570" s="12">
        <v>1</v>
      </c>
      <c r="G570" s="12">
        <v>1</v>
      </c>
      <c r="H570" s="12">
        <v>1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1</v>
      </c>
      <c r="AA570" s="12">
        <v>1</v>
      </c>
      <c r="AB570" s="12">
        <v>1</v>
      </c>
      <c r="AC570" s="12">
        <v>1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</row>
    <row r="571" spans="1:45" x14ac:dyDescent="0.2">
      <c r="A571" s="24"/>
      <c r="B571" s="41" t="s">
        <v>1279</v>
      </c>
      <c r="C571" s="22" t="s">
        <v>1128</v>
      </c>
      <c r="D571" s="12">
        <v>0</v>
      </c>
      <c r="E571" s="12">
        <v>2</v>
      </c>
      <c r="F571" s="12">
        <v>2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1</v>
      </c>
      <c r="T571" s="12">
        <v>1</v>
      </c>
      <c r="U571" s="12">
        <v>0</v>
      </c>
      <c r="V571" s="12">
        <v>0</v>
      </c>
      <c r="W571" s="12">
        <v>1</v>
      </c>
      <c r="X571" s="12">
        <v>1</v>
      </c>
      <c r="Y571" s="12">
        <v>0</v>
      </c>
      <c r="Z571" s="12">
        <v>2</v>
      </c>
      <c r="AA571" s="12">
        <v>2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1</v>
      </c>
      <c r="AO571" s="12">
        <v>1</v>
      </c>
      <c r="AP571" s="12">
        <v>0</v>
      </c>
      <c r="AQ571" s="12">
        <v>0</v>
      </c>
      <c r="AR571" s="12">
        <v>1</v>
      </c>
      <c r="AS571" s="12">
        <v>1</v>
      </c>
    </row>
    <row r="572" spans="1:45" x14ac:dyDescent="0.2">
      <c r="A572" s="24"/>
      <c r="B572" s="41" t="s">
        <v>866</v>
      </c>
      <c r="C572" s="22" t="s">
        <v>1128</v>
      </c>
      <c r="D572" s="12">
        <v>1</v>
      </c>
      <c r="E572" s="12">
        <v>7</v>
      </c>
      <c r="F572" s="12">
        <v>7</v>
      </c>
      <c r="G572" s="12">
        <v>0</v>
      </c>
      <c r="H572" s="12">
        <v>0</v>
      </c>
      <c r="I572" s="12">
        <v>1</v>
      </c>
      <c r="J572" s="12">
        <v>1</v>
      </c>
      <c r="K572" s="12">
        <v>1</v>
      </c>
      <c r="L572" s="12">
        <v>1</v>
      </c>
      <c r="M572" s="12">
        <v>1</v>
      </c>
      <c r="N572" s="12">
        <v>1</v>
      </c>
      <c r="O572" s="12">
        <v>2</v>
      </c>
      <c r="P572" s="12">
        <v>2</v>
      </c>
      <c r="Q572" s="12">
        <v>0</v>
      </c>
      <c r="R572" s="12">
        <v>0</v>
      </c>
      <c r="S572" s="12">
        <v>0</v>
      </c>
      <c r="T572" s="12">
        <v>0</v>
      </c>
      <c r="U572" s="12">
        <v>2</v>
      </c>
      <c r="V572" s="12">
        <v>2</v>
      </c>
      <c r="W572" s="12">
        <v>0</v>
      </c>
      <c r="X572" s="12">
        <v>0</v>
      </c>
      <c r="Y572" s="12">
        <v>1</v>
      </c>
      <c r="Z572" s="12">
        <v>4</v>
      </c>
      <c r="AA572" s="12">
        <v>4</v>
      </c>
      <c r="AB572" s="12">
        <v>0</v>
      </c>
      <c r="AC572" s="12">
        <v>0</v>
      </c>
      <c r="AD572" s="12">
        <v>1</v>
      </c>
      <c r="AE572" s="12">
        <v>1</v>
      </c>
      <c r="AF572" s="12">
        <v>0</v>
      </c>
      <c r="AG572" s="12">
        <v>0</v>
      </c>
      <c r="AH572" s="12">
        <v>0</v>
      </c>
      <c r="AI572" s="12">
        <v>0</v>
      </c>
      <c r="AJ572" s="12">
        <v>1</v>
      </c>
      <c r="AK572" s="12">
        <v>1</v>
      </c>
      <c r="AL572" s="12">
        <v>0</v>
      </c>
      <c r="AM572" s="12">
        <v>0</v>
      </c>
      <c r="AN572" s="12">
        <v>0</v>
      </c>
      <c r="AO572" s="12">
        <v>0</v>
      </c>
      <c r="AP572" s="12">
        <v>2</v>
      </c>
      <c r="AQ572" s="12">
        <v>2</v>
      </c>
      <c r="AR572" s="12">
        <v>0</v>
      </c>
      <c r="AS572" s="12">
        <v>0</v>
      </c>
    </row>
    <row r="573" spans="1:45" x14ac:dyDescent="0.2">
      <c r="A573" s="24"/>
      <c r="B573" s="41" t="s">
        <v>111</v>
      </c>
      <c r="C573" s="22" t="s">
        <v>687</v>
      </c>
      <c r="D573" s="12">
        <v>0</v>
      </c>
      <c r="E573" s="12">
        <v>1</v>
      </c>
      <c r="F573" s="12">
        <v>1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1</v>
      </c>
      <c r="T573" s="12">
        <v>1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1</v>
      </c>
      <c r="AA573" s="12">
        <v>1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0</v>
      </c>
      <c r="AK573" s="12">
        <v>0</v>
      </c>
      <c r="AL573" s="12">
        <v>0</v>
      </c>
      <c r="AM573" s="12">
        <v>0</v>
      </c>
      <c r="AN573" s="12">
        <v>1</v>
      </c>
      <c r="AO573" s="12">
        <v>1</v>
      </c>
      <c r="AP573" s="12">
        <v>0</v>
      </c>
      <c r="AQ573" s="12">
        <v>0</v>
      </c>
      <c r="AR573" s="12">
        <v>0</v>
      </c>
      <c r="AS573" s="12">
        <v>0</v>
      </c>
    </row>
    <row r="574" spans="1:45" x14ac:dyDescent="0.2">
      <c r="A574" s="24"/>
      <c r="B574" s="41" t="s">
        <v>724</v>
      </c>
      <c r="C574" s="22" t="s">
        <v>687</v>
      </c>
      <c r="D574" s="12">
        <v>7</v>
      </c>
      <c r="E574" s="12">
        <v>60</v>
      </c>
      <c r="F574" s="12">
        <v>60</v>
      </c>
      <c r="G574" s="12">
        <v>0</v>
      </c>
      <c r="H574" s="12">
        <v>0</v>
      </c>
      <c r="I574" s="12">
        <v>0</v>
      </c>
      <c r="J574" s="12">
        <v>0</v>
      </c>
      <c r="K574" s="12">
        <v>2</v>
      </c>
      <c r="L574" s="12">
        <v>2</v>
      </c>
      <c r="M574" s="12">
        <v>10</v>
      </c>
      <c r="N574" s="12">
        <v>10</v>
      </c>
      <c r="O574" s="12">
        <v>16</v>
      </c>
      <c r="P574" s="12">
        <v>16</v>
      </c>
      <c r="Q574" s="12">
        <v>13</v>
      </c>
      <c r="R574" s="12">
        <v>13</v>
      </c>
      <c r="S574" s="12">
        <v>10</v>
      </c>
      <c r="T574" s="12">
        <v>10</v>
      </c>
      <c r="U574" s="12">
        <v>5</v>
      </c>
      <c r="V574" s="12">
        <v>5</v>
      </c>
      <c r="W574" s="12">
        <v>4</v>
      </c>
      <c r="X574" s="12">
        <v>4</v>
      </c>
      <c r="Y574" s="12">
        <v>0</v>
      </c>
      <c r="Z574" s="12">
        <v>44</v>
      </c>
      <c r="AA574" s="12">
        <v>44</v>
      </c>
      <c r="AB574" s="12">
        <v>0</v>
      </c>
      <c r="AC574" s="12">
        <v>0</v>
      </c>
      <c r="AD574" s="12">
        <v>0</v>
      </c>
      <c r="AE574" s="12">
        <v>0</v>
      </c>
      <c r="AF574" s="12">
        <v>2</v>
      </c>
      <c r="AG574" s="12">
        <v>2</v>
      </c>
      <c r="AH574" s="12">
        <v>6</v>
      </c>
      <c r="AI574" s="12">
        <v>6</v>
      </c>
      <c r="AJ574" s="12">
        <v>9</v>
      </c>
      <c r="AK574" s="12">
        <v>9</v>
      </c>
      <c r="AL574" s="12">
        <v>11</v>
      </c>
      <c r="AM574" s="12">
        <v>11</v>
      </c>
      <c r="AN574" s="12">
        <v>8</v>
      </c>
      <c r="AO574" s="12">
        <v>8</v>
      </c>
      <c r="AP574" s="12">
        <v>5</v>
      </c>
      <c r="AQ574" s="12">
        <v>5</v>
      </c>
      <c r="AR574" s="12">
        <v>3</v>
      </c>
      <c r="AS574" s="12">
        <v>3</v>
      </c>
    </row>
    <row r="575" spans="1:45" ht="38.25" x14ac:dyDescent="0.2">
      <c r="A575" s="24"/>
      <c r="B575" s="41" t="s">
        <v>403</v>
      </c>
      <c r="C575" s="22" t="s">
        <v>1074</v>
      </c>
      <c r="D575" s="12">
        <v>9</v>
      </c>
      <c r="E575" s="12">
        <v>130</v>
      </c>
      <c r="F575" s="12">
        <v>129</v>
      </c>
      <c r="G575" s="12">
        <v>0</v>
      </c>
      <c r="H575" s="12">
        <v>0</v>
      </c>
      <c r="I575" s="12">
        <v>1</v>
      </c>
      <c r="J575" s="12">
        <v>1</v>
      </c>
      <c r="K575" s="12">
        <v>0</v>
      </c>
      <c r="L575" s="12">
        <v>0</v>
      </c>
      <c r="M575" s="12">
        <v>6</v>
      </c>
      <c r="N575" s="12">
        <v>6</v>
      </c>
      <c r="O575" s="12">
        <v>11</v>
      </c>
      <c r="P575" s="12">
        <v>11</v>
      </c>
      <c r="Q575" s="12">
        <v>16</v>
      </c>
      <c r="R575" s="12">
        <v>16</v>
      </c>
      <c r="S575" s="12">
        <v>34</v>
      </c>
      <c r="T575" s="12">
        <v>34</v>
      </c>
      <c r="U575" s="12">
        <v>25</v>
      </c>
      <c r="V575" s="12">
        <v>25</v>
      </c>
      <c r="W575" s="12">
        <v>37</v>
      </c>
      <c r="X575" s="12">
        <v>36</v>
      </c>
      <c r="Y575" s="12">
        <v>3</v>
      </c>
      <c r="Z575" s="12">
        <v>77</v>
      </c>
      <c r="AA575" s="12">
        <v>77</v>
      </c>
      <c r="AB575" s="12">
        <v>0</v>
      </c>
      <c r="AC575" s="12">
        <v>0</v>
      </c>
      <c r="AD575" s="12">
        <v>1</v>
      </c>
      <c r="AE575" s="12">
        <v>1</v>
      </c>
      <c r="AF575" s="12">
        <v>0</v>
      </c>
      <c r="AG575" s="12">
        <v>0</v>
      </c>
      <c r="AH575" s="12">
        <v>5</v>
      </c>
      <c r="AI575" s="12">
        <v>5</v>
      </c>
      <c r="AJ575" s="12">
        <v>9</v>
      </c>
      <c r="AK575" s="12">
        <v>9</v>
      </c>
      <c r="AL575" s="12">
        <v>11</v>
      </c>
      <c r="AM575" s="12">
        <v>11</v>
      </c>
      <c r="AN575" s="12">
        <v>22</v>
      </c>
      <c r="AO575" s="12">
        <v>22</v>
      </c>
      <c r="AP575" s="12">
        <v>13</v>
      </c>
      <c r="AQ575" s="12">
        <v>13</v>
      </c>
      <c r="AR575" s="12">
        <v>16</v>
      </c>
      <c r="AS575" s="12">
        <v>16</v>
      </c>
    </row>
    <row r="576" spans="1:45" ht="15" customHeight="1" x14ac:dyDescent="0.2">
      <c r="A576" s="24"/>
      <c r="B576" s="41" t="s">
        <v>1272</v>
      </c>
      <c r="C576" s="22" t="s">
        <v>1074</v>
      </c>
      <c r="D576" s="12">
        <v>2</v>
      </c>
      <c r="E576" s="12">
        <v>35</v>
      </c>
      <c r="F576" s="12">
        <v>33</v>
      </c>
      <c r="G576" s="12">
        <v>0</v>
      </c>
      <c r="H576" s="12">
        <v>0</v>
      </c>
      <c r="I576" s="12">
        <v>0</v>
      </c>
      <c r="J576" s="12">
        <v>0</v>
      </c>
      <c r="K576" s="12">
        <v>1</v>
      </c>
      <c r="L576" s="12">
        <v>1</v>
      </c>
      <c r="M576" s="12">
        <v>0</v>
      </c>
      <c r="N576" s="12">
        <v>0</v>
      </c>
      <c r="O576" s="12">
        <v>2</v>
      </c>
      <c r="P576" s="12">
        <v>2</v>
      </c>
      <c r="Q576" s="12">
        <v>5</v>
      </c>
      <c r="R576" s="12">
        <v>3</v>
      </c>
      <c r="S576" s="12">
        <v>8</v>
      </c>
      <c r="T576" s="12">
        <v>8</v>
      </c>
      <c r="U576" s="12">
        <v>14</v>
      </c>
      <c r="V576" s="12">
        <v>14</v>
      </c>
      <c r="W576" s="12">
        <v>5</v>
      </c>
      <c r="X576" s="12">
        <v>5</v>
      </c>
      <c r="Y576" s="12">
        <v>0</v>
      </c>
      <c r="Z576" s="12">
        <v>22</v>
      </c>
      <c r="AA576" s="12">
        <v>21</v>
      </c>
      <c r="AB576" s="12">
        <v>0</v>
      </c>
      <c r="AC576" s="12">
        <v>0</v>
      </c>
      <c r="AD576" s="12">
        <v>0</v>
      </c>
      <c r="AE576" s="12">
        <v>0</v>
      </c>
      <c r="AF576" s="12">
        <v>1</v>
      </c>
      <c r="AG576" s="12">
        <v>1</v>
      </c>
      <c r="AH576" s="12">
        <v>0</v>
      </c>
      <c r="AI576" s="12">
        <v>0</v>
      </c>
      <c r="AJ576" s="12">
        <v>2</v>
      </c>
      <c r="AK576" s="12">
        <v>2</v>
      </c>
      <c r="AL576" s="12">
        <v>4</v>
      </c>
      <c r="AM576" s="12">
        <v>3</v>
      </c>
      <c r="AN576" s="12">
        <v>4</v>
      </c>
      <c r="AO576" s="12">
        <v>4</v>
      </c>
      <c r="AP576" s="12">
        <v>7</v>
      </c>
      <c r="AQ576" s="12">
        <v>7</v>
      </c>
      <c r="AR576" s="12">
        <v>4</v>
      </c>
      <c r="AS576" s="12">
        <v>4</v>
      </c>
    </row>
    <row r="577" spans="1:45" x14ac:dyDescent="0.2">
      <c r="A577" s="24"/>
      <c r="B577" s="41" t="s">
        <v>1387</v>
      </c>
      <c r="C577" s="22" t="s">
        <v>508</v>
      </c>
      <c r="D577" s="12">
        <v>11</v>
      </c>
      <c r="E577" s="12">
        <v>52</v>
      </c>
      <c r="F577" s="12">
        <v>51</v>
      </c>
      <c r="G577" s="12">
        <v>0</v>
      </c>
      <c r="H577" s="12">
        <v>0</v>
      </c>
      <c r="I577" s="12">
        <v>0</v>
      </c>
      <c r="J577" s="12">
        <v>0</v>
      </c>
      <c r="K577" s="12">
        <v>1</v>
      </c>
      <c r="L577" s="12">
        <v>1</v>
      </c>
      <c r="M577" s="12">
        <v>4</v>
      </c>
      <c r="N577" s="12">
        <v>4</v>
      </c>
      <c r="O577" s="12">
        <v>6</v>
      </c>
      <c r="P577" s="12">
        <v>6</v>
      </c>
      <c r="Q577" s="12">
        <v>4</v>
      </c>
      <c r="R577" s="12">
        <v>4</v>
      </c>
      <c r="S577" s="12">
        <v>10</v>
      </c>
      <c r="T577" s="12">
        <v>10</v>
      </c>
      <c r="U577" s="12">
        <v>8</v>
      </c>
      <c r="V577" s="12">
        <v>8</v>
      </c>
      <c r="W577" s="12">
        <v>19</v>
      </c>
      <c r="X577" s="12">
        <v>18</v>
      </c>
      <c r="Y577" s="12">
        <v>3</v>
      </c>
      <c r="Z577" s="12">
        <v>44</v>
      </c>
      <c r="AA577" s="12">
        <v>43</v>
      </c>
      <c r="AB577" s="12">
        <v>0</v>
      </c>
      <c r="AC577" s="12">
        <v>0</v>
      </c>
      <c r="AD577" s="12">
        <v>0</v>
      </c>
      <c r="AE577" s="12">
        <v>0</v>
      </c>
      <c r="AF577" s="12">
        <v>1</v>
      </c>
      <c r="AG577" s="12">
        <v>1</v>
      </c>
      <c r="AH577" s="12">
        <v>2</v>
      </c>
      <c r="AI577" s="12">
        <v>2</v>
      </c>
      <c r="AJ577" s="12">
        <v>6</v>
      </c>
      <c r="AK577" s="12">
        <v>6</v>
      </c>
      <c r="AL577" s="12">
        <v>2</v>
      </c>
      <c r="AM577" s="12">
        <v>2</v>
      </c>
      <c r="AN577" s="12">
        <v>9</v>
      </c>
      <c r="AO577" s="12">
        <v>9</v>
      </c>
      <c r="AP577" s="12">
        <v>7</v>
      </c>
      <c r="AQ577" s="12">
        <v>7</v>
      </c>
      <c r="AR577" s="12">
        <v>17</v>
      </c>
      <c r="AS577" s="12">
        <v>16</v>
      </c>
    </row>
    <row r="578" spans="1:45" x14ac:dyDescent="0.2">
      <c r="A578" s="24"/>
      <c r="B578" s="41" t="s">
        <v>326</v>
      </c>
      <c r="C578" s="22" t="s">
        <v>408</v>
      </c>
      <c r="D578" s="12">
        <v>0</v>
      </c>
      <c r="E578" s="12">
        <v>1</v>
      </c>
      <c r="F578" s="12">
        <v>1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1</v>
      </c>
      <c r="T578" s="12">
        <v>1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</row>
    <row r="579" spans="1:45" x14ac:dyDescent="0.2">
      <c r="A579" s="24"/>
      <c r="B579" s="41" t="s">
        <v>389</v>
      </c>
      <c r="C579" s="22" t="s">
        <v>1410</v>
      </c>
      <c r="D579" s="12">
        <v>4</v>
      </c>
      <c r="E579" s="12">
        <v>27</v>
      </c>
      <c r="F579" s="12">
        <v>26</v>
      </c>
      <c r="G579" s="12">
        <v>3</v>
      </c>
      <c r="H579" s="12">
        <v>3</v>
      </c>
      <c r="I579" s="12">
        <v>6</v>
      </c>
      <c r="J579" s="12">
        <v>6</v>
      </c>
      <c r="K579" s="12">
        <v>4</v>
      </c>
      <c r="L579" s="12">
        <v>4</v>
      </c>
      <c r="M579" s="12">
        <v>3</v>
      </c>
      <c r="N579" s="12">
        <v>3</v>
      </c>
      <c r="O579" s="12">
        <v>2</v>
      </c>
      <c r="P579" s="12">
        <v>1</v>
      </c>
      <c r="Q579" s="12">
        <v>3</v>
      </c>
      <c r="R579" s="12">
        <v>3</v>
      </c>
      <c r="S579" s="12">
        <v>0</v>
      </c>
      <c r="T579" s="12">
        <v>0</v>
      </c>
      <c r="U579" s="12">
        <v>1</v>
      </c>
      <c r="V579" s="12">
        <v>1</v>
      </c>
      <c r="W579" s="12">
        <v>5</v>
      </c>
      <c r="X579" s="12">
        <v>5</v>
      </c>
      <c r="Y579" s="12">
        <v>3</v>
      </c>
      <c r="Z579" s="12">
        <v>20</v>
      </c>
      <c r="AA579" s="12">
        <v>19</v>
      </c>
      <c r="AB579" s="12">
        <v>2</v>
      </c>
      <c r="AC579" s="12">
        <v>2</v>
      </c>
      <c r="AD579" s="12">
        <v>5</v>
      </c>
      <c r="AE579" s="12">
        <v>5</v>
      </c>
      <c r="AF579" s="12">
        <v>4</v>
      </c>
      <c r="AG579" s="12">
        <v>4</v>
      </c>
      <c r="AH579" s="12">
        <v>1</v>
      </c>
      <c r="AI579" s="12">
        <v>1</v>
      </c>
      <c r="AJ579" s="12">
        <v>1</v>
      </c>
      <c r="AK579" s="12">
        <v>0</v>
      </c>
      <c r="AL579" s="12">
        <v>3</v>
      </c>
      <c r="AM579" s="12">
        <v>3</v>
      </c>
      <c r="AN579" s="12">
        <v>0</v>
      </c>
      <c r="AO579" s="12">
        <v>0</v>
      </c>
      <c r="AP579" s="12">
        <v>1</v>
      </c>
      <c r="AQ579" s="12">
        <v>1</v>
      </c>
      <c r="AR579" s="12">
        <v>3</v>
      </c>
      <c r="AS579" s="12">
        <v>3</v>
      </c>
    </row>
    <row r="580" spans="1:45" x14ac:dyDescent="0.2">
      <c r="A580" s="24"/>
      <c r="B580" s="41" t="s">
        <v>308</v>
      </c>
      <c r="C580" s="22" t="s">
        <v>1410</v>
      </c>
      <c r="D580" s="12">
        <v>0</v>
      </c>
      <c r="E580" s="12">
        <v>1</v>
      </c>
      <c r="F580" s="12">
        <v>1</v>
      </c>
      <c r="G580" s="12">
        <v>0</v>
      </c>
      <c r="H580" s="12">
        <v>0</v>
      </c>
      <c r="I580" s="12">
        <v>1</v>
      </c>
      <c r="J580" s="12">
        <v>1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1</v>
      </c>
      <c r="AA580" s="12">
        <v>1</v>
      </c>
      <c r="AB580" s="12">
        <v>0</v>
      </c>
      <c r="AC580" s="12">
        <v>0</v>
      </c>
      <c r="AD580" s="12">
        <v>1</v>
      </c>
      <c r="AE580" s="12">
        <v>1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</row>
    <row r="581" spans="1:45" x14ac:dyDescent="0.2">
      <c r="A581" s="24"/>
      <c r="B581" s="41" t="s">
        <v>3</v>
      </c>
      <c r="C581" s="22" t="s">
        <v>1410</v>
      </c>
      <c r="D581" s="12">
        <v>2</v>
      </c>
      <c r="E581" s="12">
        <v>6</v>
      </c>
      <c r="F581" s="12">
        <v>6</v>
      </c>
      <c r="G581" s="12">
        <v>0</v>
      </c>
      <c r="H581" s="12">
        <v>0</v>
      </c>
      <c r="I581" s="12">
        <v>0</v>
      </c>
      <c r="J581" s="12">
        <v>0</v>
      </c>
      <c r="K581" s="12">
        <v>1</v>
      </c>
      <c r="L581" s="12">
        <v>1</v>
      </c>
      <c r="M581" s="12">
        <v>1</v>
      </c>
      <c r="N581" s="12">
        <v>1</v>
      </c>
      <c r="O581" s="12">
        <v>1</v>
      </c>
      <c r="P581" s="12">
        <v>1</v>
      </c>
      <c r="Q581" s="12">
        <v>1</v>
      </c>
      <c r="R581" s="12">
        <v>1</v>
      </c>
      <c r="S581" s="12">
        <v>1</v>
      </c>
      <c r="T581" s="12">
        <v>1</v>
      </c>
      <c r="U581" s="12">
        <v>0</v>
      </c>
      <c r="V581" s="12">
        <v>0</v>
      </c>
      <c r="W581" s="12">
        <v>1</v>
      </c>
      <c r="X581" s="12">
        <v>1</v>
      </c>
      <c r="Y581" s="12">
        <v>2</v>
      </c>
      <c r="Z581" s="12">
        <v>3</v>
      </c>
      <c r="AA581" s="12">
        <v>3</v>
      </c>
      <c r="AB581" s="12">
        <v>0</v>
      </c>
      <c r="AC581" s="12">
        <v>0</v>
      </c>
      <c r="AD581" s="12">
        <v>0</v>
      </c>
      <c r="AE581" s="12">
        <v>0</v>
      </c>
      <c r="AF581" s="12">
        <v>1</v>
      </c>
      <c r="AG581" s="12">
        <v>1</v>
      </c>
      <c r="AH581" s="12">
        <v>0</v>
      </c>
      <c r="AI581" s="12">
        <v>0</v>
      </c>
      <c r="AJ581" s="12">
        <v>1</v>
      </c>
      <c r="AK581" s="12">
        <v>1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1</v>
      </c>
      <c r="AS581" s="12">
        <v>1</v>
      </c>
    </row>
    <row r="582" spans="1:45" x14ac:dyDescent="0.2">
      <c r="A582" s="24"/>
      <c r="B582" s="41" t="s">
        <v>730</v>
      </c>
      <c r="C582" s="22" t="s">
        <v>332</v>
      </c>
      <c r="D582" s="12">
        <v>1</v>
      </c>
      <c r="E582" s="12">
        <v>29</v>
      </c>
      <c r="F582" s="12">
        <v>29</v>
      </c>
      <c r="G582" s="12">
        <v>0</v>
      </c>
      <c r="H582" s="12">
        <v>0</v>
      </c>
      <c r="I582" s="12">
        <v>2</v>
      </c>
      <c r="J582" s="12">
        <v>2</v>
      </c>
      <c r="K582" s="12">
        <v>0</v>
      </c>
      <c r="L582" s="12">
        <v>0</v>
      </c>
      <c r="M582" s="12">
        <v>0</v>
      </c>
      <c r="N582" s="12">
        <v>0</v>
      </c>
      <c r="O582" s="12">
        <v>4</v>
      </c>
      <c r="P582" s="12">
        <v>4</v>
      </c>
      <c r="Q582" s="12">
        <v>6</v>
      </c>
      <c r="R582" s="12">
        <v>6</v>
      </c>
      <c r="S582" s="12">
        <v>3</v>
      </c>
      <c r="T582" s="12">
        <v>3</v>
      </c>
      <c r="U582" s="12">
        <v>9</v>
      </c>
      <c r="V582" s="12">
        <v>9</v>
      </c>
      <c r="W582" s="12">
        <v>5</v>
      </c>
      <c r="X582" s="12">
        <v>5</v>
      </c>
      <c r="Y582" s="12">
        <v>0</v>
      </c>
      <c r="Z582" s="12">
        <v>19</v>
      </c>
      <c r="AA582" s="12">
        <v>19</v>
      </c>
      <c r="AB582" s="12">
        <v>0</v>
      </c>
      <c r="AC582" s="12">
        <v>0</v>
      </c>
      <c r="AD582" s="12">
        <v>1</v>
      </c>
      <c r="AE582" s="12">
        <v>1</v>
      </c>
      <c r="AF582" s="12">
        <v>0</v>
      </c>
      <c r="AG582" s="12">
        <v>0</v>
      </c>
      <c r="AH582" s="12">
        <v>0</v>
      </c>
      <c r="AI582" s="12">
        <v>0</v>
      </c>
      <c r="AJ582" s="12">
        <v>4</v>
      </c>
      <c r="AK582" s="12">
        <v>4</v>
      </c>
      <c r="AL582" s="12">
        <v>4</v>
      </c>
      <c r="AM582" s="12">
        <v>4</v>
      </c>
      <c r="AN582" s="12">
        <v>1</v>
      </c>
      <c r="AO582" s="12">
        <v>1</v>
      </c>
      <c r="AP582" s="12">
        <v>4</v>
      </c>
      <c r="AQ582" s="12">
        <v>4</v>
      </c>
      <c r="AR582" s="12">
        <v>5</v>
      </c>
      <c r="AS582" s="12">
        <v>5</v>
      </c>
    </row>
    <row r="583" spans="1:45" x14ac:dyDescent="0.2">
      <c r="A583" s="24"/>
      <c r="B583" s="41" t="s">
        <v>79</v>
      </c>
      <c r="C583" s="22" t="s">
        <v>735</v>
      </c>
      <c r="D583" s="12">
        <v>1</v>
      </c>
      <c r="E583" s="12">
        <v>2</v>
      </c>
      <c r="F583" s="12">
        <v>1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1</v>
      </c>
      <c r="P583" s="12">
        <v>1</v>
      </c>
      <c r="Q583" s="12">
        <v>1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1</v>
      </c>
      <c r="Z583" s="12">
        <v>2</v>
      </c>
      <c r="AA583" s="12">
        <v>1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1</v>
      </c>
      <c r="AK583" s="12">
        <v>1</v>
      </c>
      <c r="AL583" s="12">
        <v>1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v>0</v>
      </c>
    </row>
    <row r="584" spans="1:45" x14ac:dyDescent="0.2">
      <c r="A584" s="24"/>
      <c r="B584" s="41" t="s">
        <v>1402</v>
      </c>
      <c r="C584" s="22" t="s">
        <v>735</v>
      </c>
      <c r="D584" s="12">
        <v>0</v>
      </c>
      <c r="E584" s="12">
        <v>1</v>
      </c>
      <c r="F584" s="12">
        <v>1</v>
      </c>
      <c r="G584" s="12">
        <v>0</v>
      </c>
      <c r="H584" s="12">
        <v>0</v>
      </c>
      <c r="I584" s="12">
        <v>1</v>
      </c>
      <c r="J584" s="12">
        <v>1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1</v>
      </c>
      <c r="AA584" s="12">
        <v>1</v>
      </c>
      <c r="AB584" s="12">
        <v>0</v>
      </c>
      <c r="AC584" s="12">
        <v>0</v>
      </c>
      <c r="AD584" s="12">
        <v>1</v>
      </c>
      <c r="AE584" s="12">
        <v>1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  <c r="AS584" s="12">
        <v>0</v>
      </c>
    </row>
    <row r="585" spans="1:45" x14ac:dyDescent="0.2">
      <c r="A585" s="24"/>
      <c r="B585" s="41" t="s">
        <v>613</v>
      </c>
      <c r="C585" s="22" t="s">
        <v>1153</v>
      </c>
      <c r="D585" s="12">
        <v>1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v>0</v>
      </c>
    </row>
    <row r="586" spans="1:45" x14ac:dyDescent="0.2">
      <c r="A586" s="24"/>
      <c r="B586" s="41" t="s">
        <v>157</v>
      </c>
      <c r="C586" s="22" t="s">
        <v>1153</v>
      </c>
      <c r="D586" s="12">
        <v>1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</row>
    <row r="587" spans="1:45" x14ac:dyDescent="0.2">
      <c r="A587" s="24"/>
      <c r="B587" s="41" t="s">
        <v>492</v>
      </c>
      <c r="C587" s="22" t="s">
        <v>946</v>
      </c>
      <c r="D587" s="12">
        <v>0</v>
      </c>
      <c r="E587" s="12">
        <v>1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1</v>
      </c>
      <c r="V587" s="12">
        <v>0</v>
      </c>
      <c r="W587" s="12">
        <v>0</v>
      </c>
      <c r="X587" s="12">
        <v>0</v>
      </c>
      <c r="Y587" s="12">
        <v>0</v>
      </c>
      <c r="Z587" s="12">
        <v>1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1</v>
      </c>
      <c r="AQ587" s="12">
        <v>0</v>
      </c>
      <c r="AR587" s="12">
        <v>0</v>
      </c>
      <c r="AS587" s="12">
        <v>0</v>
      </c>
    </row>
    <row r="588" spans="1:45" x14ac:dyDescent="0.2">
      <c r="A588" s="24"/>
      <c r="B588" s="41" t="s">
        <v>1160</v>
      </c>
      <c r="C588" s="22" t="s">
        <v>946</v>
      </c>
      <c r="D588" s="12">
        <v>0</v>
      </c>
      <c r="E588" s="12">
        <v>2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1</v>
      </c>
      <c r="R588" s="12">
        <v>0</v>
      </c>
      <c r="S588" s="12">
        <v>1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  <c r="AS588" s="12">
        <v>0</v>
      </c>
    </row>
    <row r="589" spans="1:45" x14ac:dyDescent="0.2">
      <c r="A589" s="24"/>
      <c r="B589" s="41" t="s">
        <v>1394</v>
      </c>
      <c r="C589" s="22" t="s">
        <v>1139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2">
        <v>0</v>
      </c>
      <c r="AR589" s="12">
        <v>0</v>
      </c>
      <c r="AS589" s="12">
        <v>0</v>
      </c>
    </row>
    <row r="590" spans="1:45" x14ac:dyDescent="0.2">
      <c r="A590" s="24"/>
      <c r="B590" s="41" t="s">
        <v>231</v>
      </c>
      <c r="C590" s="22" t="s">
        <v>653</v>
      </c>
      <c r="D590" s="12">
        <v>0</v>
      </c>
      <c r="E590" s="12">
        <v>1</v>
      </c>
      <c r="F590" s="12">
        <v>1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1</v>
      </c>
      <c r="P590" s="12">
        <v>1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</row>
    <row r="591" spans="1:45" x14ac:dyDescent="0.2">
      <c r="A591" s="24"/>
      <c r="B591" s="41" t="s">
        <v>1145</v>
      </c>
      <c r="C591" s="22" t="s">
        <v>653</v>
      </c>
      <c r="D591" s="12">
        <v>0</v>
      </c>
      <c r="E591" s="12">
        <v>2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1</v>
      </c>
      <c r="L591" s="12">
        <v>0</v>
      </c>
      <c r="M591" s="12">
        <v>0</v>
      </c>
      <c r="N591" s="12">
        <v>0</v>
      </c>
      <c r="O591" s="12">
        <v>1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1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1</v>
      </c>
      <c r="AK591" s="12">
        <v>0</v>
      </c>
      <c r="AL591" s="12">
        <v>0</v>
      </c>
      <c r="AM591" s="12">
        <v>0</v>
      </c>
      <c r="AN591" s="12">
        <v>0</v>
      </c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</row>
    <row r="592" spans="1:45" x14ac:dyDescent="0.2">
      <c r="A592" s="24"/>
      <c r="B592" s="41" t="s">
        <v>344</v>
      </c>
      <c r="C592" s="22" t="s">
        <v>653</v>
      </c>
      <c r="D592" s="12">
        <v>1</v>
      </c>
      <c r="E592" s="12">
        <v>2</v>
      </c>
      <c r="F592" s="12">
        <v>1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1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1</v>
      </c>
      <c r="X592" s="12">
        <v>1</v>
      </c>
      <c r="Y592" s="12">
        <v>0</v>
      </c>
      <c r="Z592" s="12">
        <v>2</v>
      </c>
      <c r="AA592" s="12">
        <v>1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1</v>
      </c>
      <c r="AK592" s="12">
        <v>0</v>
      </c>
      <c r="AL592" s="12">
        <v>0</v>
      </c>
      <c r="AM592" s="12">
        <v>0</v>
      </c>
      <c r="AN592" s="12">
        <v>0</v>
      </c>
      <c r="AO592" s="12">
        <v>0</v>
      </c>
      <c r="AP592" s="12">
        <v>0</v>
      </c>
      <c r="AQ592" s="12">
        <v>0</v>
      </c>
      <c r="AR592" s="12">
        <v>1</v>
      </c>
      <c r="AS592" s="12">
        <v>1</v>
      </c>
    </row>
    <row r="593" spans="1:48" x14ac:dyDescent="0.2">
      <c r="A593" s="24"/>
      <c r="B593" s="41" t="s">
        <v>360</v>
      </c>
      <c r="C593" s="22" t="s">
        <v>653</v>
      </c>
      <c r="D593" s="12">
        <v>0</v>
      </c>
      <c r="E593" s="12">
        <v>13</v>
      </c>
      <c r="F593" s="12">
        <v>6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1</v>
      </c>
      <c r="P593" s="12">
        <v>0</v>
      </c>
      <c r="Q593" s="12">
        <v>4</v>
      </c>
      <c r="R593" s="12">
        <v>2</v>
      </c>
      <c r="S593" s="12">
        <v>4</v>
      </c>
      <c r="T593" s="12">
        <v>1</v>
      </c>
      <c r="U593" s="12">
        <v>1</v>
      </c>
      <c r="V593" s="12">
        <v>1</v>
      </c>
      <c r="W593" s="12">
        <v>3</v>
      </c>
      <c r="X593" s="12">
        <v>2</v>
      </c>
      <c r="Y593" s="12">
        <v>0</v>
      </c>
      <c r="Z593" s="12">
        <v>7</v>
      </c>
      <c r="AA593" s="12">
        <v>4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1</v>
      </c>
      <c r="AK593" s="12">
        <v>0</v>
      </c>
      <c r="AL593" s="12">
        <v>1</v>
      </c>
      <c r="AM593" s="12">
        <v>1</v>
      </c>
      <c r="AN593" s="12">
        <v>2</v>
      </c>
      <c r="AO593" s="12">
        <v>1</v>
      </c>
      <c r="AP593" s="12">
        <v>1</v>
      </c>
      <c r="AQ593" s="12">
        <v>1</v>
      </c>
      <c r="AR593" s="12">
        <v>2</v>
      </c>
      <c r="AS593" s="12">
        <v>1</v>
      </c>
    </row>
    <row r="594" spans="1:48" x14ac:dyDescent="0.2">
      <c r="A594" s="24"/>
      <c r="B594" s="41" t="s">
        <v>832</v>
      </c>
      <c r="C594" s="22" t="s">
        <v>653</v>
      </c>
      <c r="D594" s="12">
        <v>0</v>
      </c>
      <c r="E594" s="12">
        <v>4</v>
      </c>
      <c r="F594" s="12">
        <v>1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</v>
      </c>
      <c r="N594" s="12">
        <v>1</v>
      </c>
      <c r="O594" s="12">
        <v>1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2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0</v>
      </c>
      <c r="AP594" s="12">
        <v>0</v>
      </c>
      <c r="AQ594" s="12">
        <v>0</v>
      </c>
      <c r="AR594" s="12">
        <v>0</v>
      </c>
      <c r="AS594" s="12">
        <v>0</v>
      </c>
    </row>
    <row r="595" spans="1:48" x14ac:dyDescent="0.2">
      <c r="A595" s="24"/>
      <c r="B595" s="41" t="s">
        <v>507</v>
      </c>
      <c r="C595" s="22" t="s">
        <v>653</v>
      </c>
      <c r="D595" s="12">
        <v>15</v>
      </c>
      <c r="E595" s="12">
        <v>197</v>
      </c>
      <c r="F595" s="12">
        <v>29</v>
      </c>
      <c r="G595" s="12">
        <v>0</v>
      </c>
      <c r="H595" s="12">
        <v>0</v>
      </c>
      <c r="I595" s="12">
        <v>1</v>
      </c>
      <c r="J595" s="12">
        <v>0</v>
      </c>
      <c r="K595" s="12">
        <v>4</v>
      </c>
      <c r="L595" s="12">
        <v>1</v>
      </c>
      <c r="M595" s="12">
        <v>13</v>
      </c>
      <c r="N595" s="12">
        <v>2</v>
      </c>
      <c r="O595" s="12">
        <v>20</v>
      </c>
      <c r="P595" s="12">
        <v>5</v>
      </c>
      <c r="Q595" s="12">
        <v>33</v>
      </c>
      <c r="R595" s="12">
        <v>3</v>
      </c>
      <c r="S595" s="12">
        <v>27</v>
      </c>
      <c r="T595" s="12">
        <v>3</v>
      </c>
      <c r="U595" s="12">
        <v>39</v>
      </c>
      <c r="V595" s="12">
        <v>5</v>
      </c>
      <c r="W595" s="12">
        <v>60</v>
      </c>
      <c r="X595" s="12">
        <v>10</v>
      </c>
      <c r="Y595" s="12">
        <v>3</v>
      </c>
      <c r="Z595" s="12">
        <v>124</v>
      </c>
      <c r="AA595" s="12">
        <v>22</v>
      </c>
      <c r="AB595" s="12">
        <v>0</v>
      </c>
      <c r="AC595" s="12">
        <v>0</v>
      </c>
      <c r="AD595" s="12">
        <v>0</v>
      </c>
      <c r="AE595" s="12">
        <v>0</v>
      </c>
      <c r="AF595" s="12">
        <v>1</v>
      </c>
      <c r="AG595" s="12">
        <v>0</v>
      </c>
      <c r="AH595" s="12">
        <v>9</v>
      </c>
      <c r="AI595" s="12">
        <v>2</v>
      </c>
      <c r="AJ595" s="12">
        <v>13</v>
      </c>
      <c r="AK595" s="12">
        <v>4</v>
      </c>
      <c r="AL595" s="12">
        <v>17</v>
      </c>
      <c r="AM595" s="12">
        <v>2</v>
      </c>
      <c r="AN595" s="12">
        <v>19</v>
      </c>
      <c r="AO595" s="12">
        <v>3</v>
      </c>
      <c r="AP595" s="12">
        <v>23</v>
      </c>
      <c r="AQ595" s="12">
        <v>3</v>
      </c>
      <c r="AR595" s="12">
        <v>42</v>
      </c>
      <c r="AS595" s="12">
        <v>8</v>
      </c>
    </row>
    <row r="596" spans="1:48" x14ac:dyDescent="0.2">
      <c r="A596" s="24"/>
      <c r="B596" s="41" t="s">
        <v>603</v>
      </c>
      <c r="C596" s="22" t="s">
        <v>653</v>
      </c>
      <c r="D596" s="12">
        <v>1</v>
      </c>
      <c r="E596" s="12">
        <v>23</v>
      </c>
      <c r="F596" s="12">
        <v>2</v>
      </c>
      <c r="G596" s="12">
        <v>0</v>
      </c>
      <c r="H596" s="12">
        <v>0</v>
      </c>
      <c r="I596" s="12">
        <v>1</v>
      </c>
      <c r="J596" s="12">
        <v>0</v>
      </c>
      <c r="K596" s="12">
        <v>1</v>
      </c>
      <c r="L596" s="12">
        <v>0</v>
      </c>
      <c r="M596" s="12">
        <v>3</v>
      </c>
      <c r="N596" s="12">
        <v>1</v>
      </c>
      <c r="O596" s="12">
        <v>2</v>
      </c>
      <c r="P596" s="12">
        <v>0</v>
      </c>
      <c r="Q596" s="12">
        <v>3</v>
      </c>
      <c r="R596" s="12">
        <v>0</v>
      </c>
      <c r="S596" s="12">
        <v>8</v>
      </c>
      <c r="T596" s="12">
        <v>0</v>
      </c>
      <c r="U596" s="12">
        <v>3</v>
      </c>
      <c r="V596" s="12">
        <v>1</v>
      </c>
      <c r="W596" s="12">
        <v>2</v>
      </c>
      <c r="X596" s="12">
        <v>0</v>
      </c>
      <c r="Y596" s="12">
        <v>0</v>
      </c>
      <c r="Z596" s="12">
        <v>17</v>
      </c>
      <c r="AA596" s="12">
        <v>1</v>
      </c>
      <c r="AB596" s="12">
        <v>0</v>
      </c>
      <c r="AC596" s="12">
        <v>0</v>
      </c>
      <c r="AD596" s="12">
        <v>1</v>
      </c>
      <c r="AE596" s="12">
        <v>0</v>
      </c>
      <c r="AF596" s="12">
        <v>1</v>
      </c>
      <c r="AG596" s="12">
        <v>0</v>
      </c>
      <c r="AH596" s="12">
        <v>1</v>
      </c>
      <c r="AI596" s="12">
        <v>0</v>
      </c>
      <c r="AJ596" s="12">
        <v>2</v>
      </c>
      <c r="AK596" s="12">
        <v>0</v>
      </c>
      <c r="AL596" s="12">
        <v>3</v>
      </c>
      <c r="AM596" s="12">
        <v>0</v>
      </c>
      <c r="AN596" s="12">
        <v>5</v>
      </c>
      <c r="AO596" s="12">
        <v>0</v>
      </c>
      <c r="AP596" s="12">
        <v>3</v>
      </c>
      <c r="AQ596" s="12">
        <v>1</v>
      </c>
      <c r="AR596" s="12">
        <v>1</v>
      </c>
      <c r="AS596" s="12">
        <v>0</v>
      </c>
    </row>
    <row r="597" spans="1:48" x14ac:dyDescent="0.2">
      <c r="A597" s="24"/>
      <c r="B597" s="41" t="s">
        <v>28</v>
      </c>
      <c r="C597" s="22" t="s">
        <v>653</v>
      </c>
      <c r="D597" s="12">
        <v>0</v>
      </c>
      <c r="E597" s="12">
        <v>7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3</v>
      </c>
      <c r="R597" s="12">
        <v>0</v>
      </c>
      <c r="S597" s="12">
        <v>2</v>
      </c>
      <c r="T597" s="12">
        <v>0</v>
      </c>
      <c r="U597" s="12">
        <v>0</v>
      </c>
      <c r="V597" s="12">
        <v>0</v>
      </c>
      <c r="W597" s="12">
        <v>2</v>
      </c>
      <c r="X597" s="12">
        <v>0</v>
      </c>
      <c r="Y597" s="12">
        <v>0</v>
      </c>
      <c r="Z597" s="12">
        <v>5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0</v>
      </c>
      <c r="AL597" s="12">
        <v>2</v>
      </c>
      <c r="AM597" s="12">
        <v>0</v>
      </c>
      <c r="AN597" s="12">
        <v>1</v>
      </c>
      <c r="AO597" s="12">
        <v>0</v>
      </c>
      <c r="AP597" s="12">
        <v>0</v>
      </c>
      <c r="AQ597" s="12">
        <v>0</v>
      </c>
      <c r="AR597" s="12">
        <v>2</v>
      </c>
      <c r="AS597" s="12">
        <v>0</v>
      </c>
    </row>
    <row r="598" spans="1:48" x14ac:dyDescent="0.2">
      <c r="A598" s="24"/>
      <c r="B598" s="41" t="s">
        <v>953</v>
      </c>
      <c r="C598" s="22" t="s">
        <v>836</v>
      </c>
      <c r="D598" s="12">
        <v>0</v>
      </c>
      <c r="E598" s="12">
        <v>1</v>
      </c>
      <c r="F598" s="12">
        <v>1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1</v>
      </c>
      <c r="T598" s="12">
        <v>1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  <c r="AS598" s="12">
        <v>0</v>
      </c>
    </row>
    <row r="599" spans="1:48" x14ac:dyDescent="0.2">
      <c r="A599" s="24"/>
      <c r="B599" s="41" t="s">
        <v>922</v>
      </c>
      <c r="C599" s="22" t="s">
        <v>836</v>
      </c>
      <c r="D599" s="12">
        <v>7</v>
      </c>
      <c r="E599" s="12">
        <v>179</v>
      </c>
      <c r="F599" s="12">
        <v>168</v>
      </c>
      <c r="G599" s="12">
        <v>1</v>
      </c>
      <c r="H599" s="12">
        <v>1</v>
      </c>
      <c r="I599" s="12">
        <v>22</v>
      </c>
      <c r="J599" s="12">
        <v>19</v>
      </c>
      <c r="K599" s="12">
        <v>24</v>
      </c>
      <c r="L599" s="12">
        <v>24</v>
      </c>
      <c r="M599" s="12">
        <v>30</v>
      </c>
      <c r="N599" s="12">
        <v>27</v>
      </c>
      <c r="O599" s="12">
        <v>20</v>
      </c>
      <c r="P599" s="12">
        <v>17</v>
      </c>
      <c r="Q599" s="12">
        <v>26</v>
      </c>
      <c r="R599" s="12">
        <v>26</v>
      </c>
      <c r="S599" s="12">
        <v>24</v>
      </c>
      <c r="T599" s="12">
        <v>23</v>
      </c>
      <c r="U599" s="12">
        <v>16</v>
      </c>
      <c r="V599" s="12">
        <v>15</v>
      </c>
      <c r="W599" s="12">
        <v>16</v>
      </c>
      <c r="X599" s="12">
        <v>16</v>
      </c>
      <c r="Y599" s="12">
        <v>1</v>
      </c>
      <c r="Z599" s="12">
        <v>115</v>
      </c>
      <c r="AA599" s="12">
        <v>108</v>
      </c>
      <c r="AB599" s="12">
        <v>1</v>
      </c>
      <c r="AC599" s="12">
        <v>1</v>
      </c>
      <c r="AD599" s="12">
        <v>11</v>
      </c>
      <c r="AE599" s="12">
        <v>8</v>
      </c>
      <c r="AF599" s="12">
        <v>14</v>
      </c>
      <c r="AG599" s="12">
        <v>14</v>
      </c>
      <c r="AH599" s="12">
        <v>22</v>
      </c>
      <c r="AI599" s="12">
        <v>22</v>
      </c>
      <c r="AJ599" s="12">
        <v>12</v>
      </c>
      <c r="AK599" s="12">
        <v>11</v>
      </c>
      <c r="AL599" s="12">
        <v>18</v>
      </c>
      <c r="AM599" s="12">
        <v>17</v>
      </c>
      <c r="AN599" s="12">
        <v>15</v>
      </c>
      <c r="AO599" s="12">
        <v>14</v>
      </c>
      <c r="AP599" s="12">
        <v>11</v>
      </c>
      <c r="AQ599" s="12">
        <v>10</v>
      </c>
      <c r="AR599" s="12">
        <v>11</v>
      </c>
      <c r="AS599" s="12">
        <v>11</v>
      </c>
    </row>
    <row r="600" spans="1:48" x14ac:dyDescent="0.2">
      <c r="A600" s="24"/>
      <c r="B600" s="41" t="s">
        <v>1424</v>
      </c>
      <c r="C600" s="22" t="s">
        <v>836</v>
      </c>
      <c r="D600" s="12">
        <v>0</v>
      </c>
      <c r="E600" s="12">
        <v>35</v>
      </c>
      <c r="F600" s="12">
        <v>22</v>
      </c>
      <c r="G600" s="12">
        <v>1</v>
      </c>
      <c r="H600" s="12">
        <v>1</v>
      </c>
      <c r="I600" s="12">
        <v>1</v>
      </c>
      <c r="J600" s="12">
        <v>1</v>
      </c>
      <c r="K600" s="12">
        <v>5</v>
      </c>
      <c r="L600" s="12">
        <v>3</v>
      </c>
      <c r="M600" s="12">
        <v>2</v>
      </c>
      <c r="N600" s="12">
        <v>1</v>
      </c>
      <c r="O600" s="12">
        <v>5</v>
      </c>
      <c r="P600" s="12">
        <v>4</v>
      </c>
      <c r="Q600" s="12">
        <v>4</v>
      </c>
      <c r="R600" s="12">
        <v>2</v>
      </c>
      <c r="S600" s="12">
        <v>6</v>
      </c>
      <c r="T600" s="12">
        <v>6</v>
      </c>
      <c r="U600" s="12">
        <v>4</v>
      </c>
      <c r="V600" s="12">
        <v>3</v>
      </c>
      <c r="W600" s="12">
        <v>7</v>
      </c>
      <c r="X600" s="12">
        <v>1</v>
      </c>
      <c r="Y600" s="12">
        <v>0</v>
      </c>
      <c r="Z600" s="12">
        <v>18</v>
      </c>
      <c r="AA600" s="12">
        <v>10</v>
      </c>
      <c r="AB600" s="12">
        <v>0</v>
      </c>
      <c r="AC600" s="12">
        <v>0</v>
      </c>
      <c r="AD600" s="12">
        <v>1</v>
      </c>
      <c r="AE600" s="12">
        <v>1</v>
      </c>
      <c r="AF600" s="12">
        <v>2</v>
      </c>
      <c r="AG600" s="12">
        <v>2</v>
      </c>
      <c r="AH600" s="12">
        <v>2</v>
      </c>
      <c r="AI600" s="12">
        <v>1</v>
      </c>
      <c r="AJ600" s="12">
        <v>3</v>
      </c>
      <c r="AK600" s="12">
        <v>2</v>
      </c>
      <c r="AL600" s="12">
        <v>1</v>
      </c>
      <c r="AM600" s="12">
        <v>0</v>
      </c>
      <c r="AN600" s="12">
        <v>2</v>
      </c>
      <c r="AO600" s="12">
        <v>2</v>
      </c>
      <c r="AP600" s="12">
        <v>1</v>
      </c>
      <c r="AQ600" s="12">
        <v>1</v>
      </c>
      <c r="AR600" s="12">
        <v>6</v>
      </c>
      <c r="AS600" s="12">
        <v>1</v>
      </c>
    </row>
    <row r="601" spans="1:48" x14ac:dyDescent="0.2">
      <c r="A601" s="24"/>
      <c r="B601" s="41" t="s">
        <v>583</v>
      </c>
      <c r="C601" s="22" t="s">
        <v>836</v>
      </c>
      <c r="D601" s="12">
        <v>12</v>
      </c>
      <c r="E601" s="12">
        <v>233</v>
      </c>
      <c r="F601" s="12">
        <v>215</v>
      </c>
      <c r="G601" s="12">
        <v>1</v>
      </c>
      <c r="H601" s="12">
        <v>1</v>
      </c>
      <c r="I601" s="12">
        <v>5</v>
      </c>
      <c r="J601" s="12">
        <v>5</v>
      </c>
      <c r="K601" s="12">
        <v>9</v>
      </c>
      <c r="L601" s="12">
        <v>9</v>
      </c>
      <c r="M601" s="12">
        <v>39</v>
      </c>
      <c r="N601" s="12">
        <v>34</v>
      </c>
      <c r="O601" s="12">
        <v>42</v>
      </c>
      <c r="P601" s="12">
        <v>42</v>
      </c>
      <c r="Q601" s="12">
        <v>31</v>
      </c>
      <c r="R601" s="12">
        <v>29</v>
      </c>
      <c r="S601" s="12">
        <v>26</v>
      </c>
      <c r="T601" s="12">
        <v>23</v>
      </c>
      <c r="U601" s="12">
        <v>38</v>
      </c>
      <c r="V601" s="12">
        <v>36</v>
      </c>
      <c r="W601" s="12">
        <v>42</v>
      </c>
      <c r="X601" s="12">
        <v>36</v>
      </c>
      <c r="Y601" s="12">
        <v>2</v>
      </c>
      <c r="Z601" s="12">
        <v>166</v>
      </c>
      <c r="AA601" s="12">
        <v>157</v>
      </c>
      <c r="AB601" s="12">
        <v>1</v>
      </c>
      <c r="AC601" s="12">
        <v>1</v>
      </c>
      <c r="AD601" s="12">
        <v>5</v>
      </c>
      <c r="AE601" s="12">
        <v>5</v>
      </c>
      <c r="AF601" s="12">
        <v>7</v>
      </c>
      <c r="AG601" s="12">
        <v>7</v>
      </c>
      <c r="AH601" s="12">
        <v>27</v>
      </c>
      <c r="AI601" s="12">
        <v>25</v>
      </c>
      <c r="AJ601" s="12">
        <v>33</v>
      </c>
      <c r="AK601" s="12">
        <v>33</v>
      </c>
      <c r="AL601" s="12">
        <v>22</v>
      </c>
      <c r="AM601" s="12">
        <v>22</v>
      </c>
      <c r="AN601" s="12">
        <v>15</v>
      </c>
      <c r="AO601" s="12">
        <v>14</v>
      </c>
      <c r="AP601" s="12">
        <v>25</v>
      </c>
      <c r="AQ601" s="12">
        <v>23</v>
      </c>
      <c r="AR601" s="12">
        <v>31</v>
      </c>
      <c r="AS601" s="12">
        <v>27</v>
      </c>
    </row>
    <row r="602" spans="1:48" x14ac:dyDescent="0.2">
      <c r="A602" s="24"/>
      <c r="B602" s="41" t="s">
        <v>1223</v>
      </c>
      <c r="C602" s="22" t="s">
        <v>836</v>
      </c>
      <c r="D602" s="12">
        <v>70</v>
      </c>
      <c r="E602" s="12">
        <v>591</v>
      </c>
      <c r="F602" s="12">
        <v>585</v>
      </c>
      <c r="G602" s="12">
        <v>2</v>
      </c>
      <c r="H602" s="12">
        <v>2</v>
      </c>
      <c r="I602" s="12">
        <v>14</v>
      </c>
      <c r="J602" s="12">
        <v>13</v>
      </c>
      <c r="K602" s="12">
        <v>23</v>
      </c>
      <c r="L602" s="12">
        <v>22</v>
      </c>
      <c r="M602" s="12">
        <v>56</v>
      </c>
      <c r="N602" s="12">
        <v>56</v>
      </c>
      <c r="O602" s="12">
        <v>83</v>
      </c>
      <c r="P602" s="12">
        <v>82</v>
      </c>
      <c r="Q602" s="12">
        <v>84</v>
      </c>
      <c r="R602" s="12">
        <v>82</v>
      </c>
      <c r="S602" s="12">
        <v>108</v>
      </c>
      <c r="T602" s="12">
        <v>108</v>
      </c>
      <c r="U602" s="12">
        <v>100</v>
      </c>
      <c r="V602" s="12">
        <v>100</v>
      </c>
      <c r="W602" s="12">
        <v>121</v>
      </c>
      <c r="X602" s="12">
        <v>120</v>
      </c>
      <c r="Y602" s="12">
        <v>23</v>
      </c>
      <c r="Z602" s="12">
        <v>389</v>
      </c>
      <c r="AA602" s="12">
        <v>387</v>
      </c>
      <c r="AB602" s="12">
        <v>2</v>
      </c>
      <c r="AC602" s="12">
        <v>2</v>
      </c>
      <c r="AD602" s="12">
        <v>9</v>
      </c>
      <c r="AE602" s="12">
        <v>9</v>
      </c>
      <c r="AF602" s="12">
        <v>17</v>
      </c>
      <c r="AG602" s="12">
        <v>17</v>
      </c>
      <c r="AH602" s="12">
        <v>35</v>
      </c>
      <c r="AI602" s="12">
        <v>35</v>
      </c>
      <c r="AJ602" s="12">
        <v>55</v>
      </c>
      <c r="AK602" s="12">
        <v>54</v>
      </c>
      <c r="AL602" s="12">
        <v>60</v>
      </c>
      <c r="AM602" s="12">
        <v>59</v>
      </c>
      <c r="AN602" s="12">
        <v>66</v>
      </c>
      <c r="AO602" s="12">
        <v>66</v>
      </c>
      <c r="AP602" s="12">
        <v>60</v>
      </c>
      <c r="AQ602" s="12">
        <v>60</v>
      </c>
      <c r="AR602" s="12">
        <v>85</v>
      </c>
      <c r="AS602" s="12">
        <v>85</v>
      </c>
    </row>
    <row r="603" spans="1:48" x14ac:dyDescent="0.2">
      <c r="A603" s="24"/>
      <c r="B603" s="41" t="s">
        <v>371</v>
      </c>
      <c r="C603" s="22" t="s">
        <v>836</v>
      </c>
      <c r="D603" s="12">
        <v>0</v>
      </c>
      <c r="E603" s="12">
        <v>4</v>
      </c>
      <c r="F603" s="12">
        <v>3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1</v>
      </c>
      <c r="N603" s="12">
        <v>1</v>
      </c>
      <c r="O603" s="12">
        <v>1</v>
      </c>
      <c r="P603" s="12">
        <v>0</v>
      </c>
      <c r="Q603" s="12">
        <v>1</v>
      </c>
      <c r="R603" s="12">
        <v>1</v>
      </c>
      <c r="S603" s="12">
        <v>0</v>
      </c>
      <c r="T603" s="12">
        <v>0</v>
      </c>
      <c r="U603" s="12">
        <v>0</v>
      </c>
      <c r="V603" s="12">
        <v>0</v>
      </c>
      <c r="W603" s="12">
        <v>1</v>
      </c>
      <c r="X603" s="12">
        <v>1</v>
      </c>
      <c r="Y603" s="12">
        <v>0</v>
      </c>
      <c r="Z603" s="12">
        <v>1</v>
      </c>
      <c r="AA603" s="12">
        <v>1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1</v>
      </c>
      <c r="AI603" s="12">
        <v>1</v>
      </c>
      <c r="AJ603" s="12">
        <v>0</v>
      </c>
      <c r="AK603" s="12">
        <v>0</v>
      </c>
      <c r="AL603" s="12">
        <v>0</v>
      </c>
      <c r="AM603" s="12">
        <v>0</v>
      </c>
      <c r="AN603" s="12">
        <v>0</v>
      </c>
      <c r="AO603" s="12">
        <v>0</v>
      </c>
      <c r="AP603" s="12">
        <v>0</v>
      </c>
      <c r="AQ603" s="12">
        <v>0</v>
      </c>
      <c r="AR603" s="12">
        <v>0</v>
      </c>
      <c r="AS603" s="12">
        <v>0</v>
      </c>
    </row>
    <row r="604" spans="1:48" x14ac:dyDescent="0.2">
      <c r="A604" s="24"/>
      <c r="B604" s="41" t="s">
        <v>229</v>
      </c>
      <c r="C604" s="22" t="s">
        <v>1054</v>
      </c>
      <c r="D604" s="12">
        <v>0</v>
      </c>
      <c r="E604" s="12">
        <v>19</v>
      </c>
      <c r="F604" s="12">
        <v>18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2</v>
      </c>
      <c r="P604" s="12">
        <v>2</v>
      </c>
      <c r="Q604" s="12">
        <v>3</v>
      </c>
      <c r="R604" s="12">
        <v>3</v>
      </c>
      <c r="S604" s="12">
        <v>3</v>
      </c>
      <c r="T604" s="12">
        <v>3</v>
      </c>
      <c r="U604" s="12">
        <v>5</v>
      </c>
      <c r="V604" s="12">
        <v>4</v>
      </c>
      <c r="W604" s="12">
        <v>6</v>
      </c>
      <c r="X604" s="12">
        <v>6</v>
      </c>
      <c r="Y604" s="12">
        <v>0</v>
      </c>
      <c r="Z604" s="12">
        <v>10</v>
      </c>
      <c r="AA604" s="12">
        <v>10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3</v>
      </c>
      <c r="AM604" s="12">
        <v>3</v>
      </c>
      <c r="AN604" s="12">
        <v>1</v>
      </c>
      <c r="AO604" s="12">
        <v>1</v>
      </c>
      <c r="AP604" s="12">
        <v>2</v>
      </c>
      <c r="AQ604" s="12">
        <v>2</v>
      </c>
      <c r="AR604" s="12">
        <v>4</v>
      </c>
      <c r="AS604" s="12">
        <v>4</v>
      </c>
    </row>
    <row r="605" spans="1:48" x14ac:dyDescent="0.2">
      <c r="A605" s="24"/>
      <c r="B605" s="41" t="s">
        <v>95</v>
      </c>
      <c r="C605" s="22" t="s">
        <v>1054</v>
      </c>
      <c r="D605" s="12">
        <v>0</v>
      </c>
      <c r="E605" s="12">
        <v>2</v>
      </c>
      <c r="F605" s="12">
        <v>2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1</v>
      </c>
      <c r="V605" s="12">
        <v>1</v>
      </c>
      <c r="W605" s="12">
        <v>1</v>
      </c>
      <c r="X605" s="12">
        <v>1</v>
      </c>
      <c r="Y605" s="12">
        <v>0</v>
      </c>
      <c r="Z605" s="12">
        <v>1</v>
      </c>
      <c r="AA605" s="12">
        <v>1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0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1</v>
      </c>
      <c r="AQ605" s="12">
        <v>1</v>
      </c>
      <c r="AR605" s="12">
        <v>0</v>
      </c>
      <c r="AS605" s="12">
        <v>0</v>
      </c>
    </row>
    <row r="606" spans="1:48" x14ac:dyDescent="0.2">
      <c r="A606" s="24"/>
      <c r="B606" s="40" t="s">
        <v>1414</v>
      </c>
      <c r="C606" s="7" t="s">
        <v>116</v>
      </c>
      <c r="D606" s="16">
        <f>SUM(D558:D605)</f>
        <v>184</v>
      </c>
      <c r="E606" s="16">
        <f t="shared" ref="E606:X606" si="6">SUM(E558:E605)</f>
        <v>2017</v>
      </c>
      <c r="F606" s="16">
        <f t="shared" si="6"/>
        <v>1734</v>
      </c>
      <c r="G606" s="16">
        <f t="shared" si="6"/>
        <v>16</v>
      </c>
      <c r="H606" s="16">
        <f t="shared" si="6"/>
        <v>14</v>
      </c>
      <c r="I606" s="16">
        <f t="shared" si="6"/>
        <v>88</v>
      </c>
      <c r="J606" s="16">
        <f t="shared" si="6"/>
        <v>79</v>
      </c>
      <c r="K606" s="16">
        <f t="shared" si="6"/>
        <v>107</v>
      </c>
      <c r="L606" s="16">
        <f t="shared" si="6"/>
        <v>97</v>
      </c>
      <c r="M606" s="16">
        <f t="shared" si="6"/>
        <v>206</v>
      </c>
      <c r="N606" s="16">
        <f t="shared" si="6"/>
        <v>183</v>
      </c>
      <c r="O606" s="16">
        <f t="shared" si="6"/>
        <v>262</v>
      </c>
      <c r="P606" s="16">
        <f t="shared" si="6"/>
        <v>233</v>
      </c>
      <c r="Q606" s="16">
        <f t="shared" si="6"/>
        <v>297</v>
      </c>
      <c r="R606" s="16">
        <f t="shared" si="6"/>
        <v>248</v>
      </c>
      <c r="S606" s="16">
        <f t="shared" si="6"/>
        <v>324</v>
      </c>
      <c r="T606" s="16">
        <f t="shared" si="6"/>
        <v>281</v>
      </c>
      <c r="U606" s="16">
        <f t="shared" si="6"/>
        <v>322</v>
      </c>
      <c r="V606" s="16">
        <f t="shared" si="6"/>
        <v>278</v>
      </c>
      <c r="W606" s="16">
        <f t="shared" si="6"/>
        <v>395</v>
      </c>
      <c r="X606" s="16">
        <f t="shared" si="6"/>
        <v>321</v>
      </c>
      <c r="Y606" s="16">
        <f>SUM(Y558:Y605)</f>
        <v>50</v>
      </c>
      <c r="Z606" s="16">
        <f t="shared" ref="Z606:AS606" si="7">SUM(Z558:Z605)</f>
        <v>1334</v>
      </c>
      <c r="AA606" s="16">
        <f t="shared" si="7"/>
        <v>1165</v>
      </c>
      <c r="AB606" s="16">
        <f t="shared" si="7"/>
        <v>13</v>
      </c>
      <c r="AC606" s="16">
        <f t="shared" si="7"/>
        <v>12</v>
      </c>
      <c r="AD606" s="16">
        <f t="shared" si="7"/>
        <v>60</v>
      </c>
      <c r="AE606" s="16">
        <f t="shared" si="7"/>
        <v>54</v>
      </c>
      <c r="AF606" s="16">
        <f t="shared" si="7"/>
        <v>70</v>
      </c>
      <c r="AG606" s="16">
        <f t="shared" si="7"/>
        <v>68</v>
      </c>
      <c r="AH606" s="16">
        <f t="shared" si="7"/>
        <v>135</v>
      </c>
      <c r="AI606" s="16">
        <f t="shared" si="7"/>
        <v>123</v>
      </c>
      <c r="AJ606" s="16">
        <f t="shared" si="7"/>
        <v>172</v>
      </c>
      <c r="AK606" s="16">
        <f t="shared" si="7"/>
        <v>153</v>
      </c>
      <c r="AL606" s="16">
        <f t="shared" si="7"/>
        <v>202</v>
      </c>
      <c r="AM606" s="16">
        <f t="shared" si="7"/>
        <v>176</v>
      </c>
      <c r="AN606" s="16">
        <f t="shared" si="7"/>
        <v>206</v>
      </c>
      <c r="AO606" s="16">
        <f t="shared" si="7"/>
        <v>180</v>
      </c>
      <c r="AP606" s="16">
        <f t="shared" si="7"/>
        <v>204</v>
      </c>
      <c r="AQ606" s="16">
        <f t="shared" si="7"/>
        <v>176</v>
      </c>
      <c r="AR606" s="16">
        <f t="shared" si="7"/>
        <v>272</v>
      </c>
      <c r="AS606" s="16">
        <f t="shared" si="7"/>
        <v>223</v>
      </c>
      <c r="AT606" s="25"/>
      <c r="AU606" s="25"/>
      <c r="AV606" s="25"/>
    </row>
    <row r="607" spans="1:48" x14ac:dyDescent="0.2">
      <c r="A607" s="24"/>
      <c r="B607" s="41" t="s">
        <v>798</v>
      </c>
      <c r="C607" s="22" t="s">
        <v>794</v>
      </c>
      <c r="D607" s="12">
        <v>0</v>
      </c>
      <c r="E607" s="12">
        <v>8</v>
      </c>
      <c r="F607" s="12">
        <v>7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1</v>
      </c>
      <c r="N607" s="12">
        <v>1</v>
      </c>
      <c r="O607" s="12">
        <v>0</v>
      </c>
      <c r="P607" s="12">
        <v>0</v>
      </c>
      <c r="Q607" s="12">
        <v>0</v>
      </c>
      <c r="R607" s="12">
        <v>0</v>
      </c>
      <c r="S607" s="12">
        <v>3</v>
      </c>
      <c r="T607" s="12">
        <v>2</v>
      </c>
      <c r="U607" s="12">
        <v>2</v>
      </c>
      <c r="V607" s="12">
        <v>2</v>
      </c>
      <c r="W607" s="12">
        <v>2</v>
      </c>
      <c r="X607" s="12">
        <v>2</v>
      </c>
      <c r="Y607" s="12">
        <v>0</v>
      </c>
      <c r="Z607" s="12">
        <v>6</v>
      </c>
      <c r="AA607" s="12">
        <v>5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1</v>
      </c>
      <c r="AI607" s="12">
        <v>1</v>
      </c>
      <c r="AJ607" s="12">
        <v>0</v>
      </c>
      <c r="AK607" s="12">
        <v>0</v>
      </c>
      <c r="AL607" s="12">
        <v>0</v>
      </c>
      <c r="AM607" s="12">
        <v>0</v>
      </c>
      <c r="AN607" s="12">
        <v>2</v>
      </c>
      <c r="AO607" s="12">
        <v>1</v>
      </c>
      <c r="AP607" s="12">
        <v>2</v>
      </c>
      <c r="AQ607" s="12">
        <v>2</v>
      </c>
      <c r="AR607" s="12">
        <v>1</v>
      </c>
      <c r="AS607" s="12">
        <v>1</v>
      </c>
    </row>
    <row r="608" spans="1:48" x14ac:dyDescent="0.2">
      <c r="A608" s="24"/>
      <c r="B608" s="41" t="s">
        <v>889</v>
      </c>
      <c r="C608" s="22" t="s">
        <v>794</v>
      </c>
      <c r="D608" s="12">
        <v>0</v>
      </c>
      <c r="E608" s="12">
        <v>4</v>
      </c>
      <c r="F608" s="12">
        <v>4</v>
      </c>
      <c r="G608" s="12">
        <v>0</v>
      </c>
      <c r="H608" s="12">
        <v>0</v>
      </c>
      <c r="I608" s="12">
        <v>0</v>
      </c>
      <c r="J608" s="12">
        <v>0</v>
      </c>
      <c r="K608" s="12">
        <v>1</v>
      </c>
      <c r="L608" s="12">
        <v>1</v>
      </c>
      <c r="M608" s="12">
        <v>1</v>
      </c>
      <c r="N608" s="12">
        <v>1</v>
      </c>
      <c r="O608" s="12">
        <v>0</v>
      </c>
      <c r="P608" s="12">
        <v>0</v>
      </c>
      <c r="Q608" s="12">
        <v>1</v>
      </c>
      <c r="R608" s="12">
        <v>1</v>
      </c>
      <c r="S608" s="12">
        <v>1</v>
      </c>
      <c r="T608" s="12">
        <v>1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3</v>
      </c>
      <c r="AA608" s="12">
        <v>3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1</v>
      </c>
      <c r="AI608" s="12">
        <v>1</v>
      </c>
      <c r="AJ608" s="12">
        <v>0</v>
      </c>
      <c r="AK608" s="12">
        <v>0</v>
      </c>
      <c r="AL608" s="12">
        <v>1</v>
      </c>
      <c r="AM608" s="12">
        <v>1</v>
      </c>
      <c r="AN608" s="12">
        <v>1</v>
      </c>
      <c r="AO608" s="12">
        <v>1</v>
      </c>
      <c r="AP608" s="12">
        <v>0</v>
      </c>
      <c r="AQ608" s="12">
        <v>0</v>
      </c>
      <c r="AR608" s="12">
        <v>0</v>
      </c>
      <c r="AS608" s="12">
        <v>0</v>
      </c>
    </row>
    <row r="609" spans="1:45" x14ac:dyDescent="0.2">
      <c r="A609" s="24"/>
      <c r="B609" s="41" t="s">
        <v>1075</v>
      </c>
      <c r="C609" s="22" t="s">
        <v>605</v>
      </c>
      <c r="D609" s="12">
        <v>0</v>
      </c>
      <c r="E609" s="12">
        <v>15</v>
      </c>
      <c r="F609" s="12">
        <v>9</v>
      </c>
      <c r="G609" s="12">
        <v>1</v>
      </c>
      <c r="H609" s="12">
        <v>0</v>
      </c>
      <c r="I609" s="12">
        <v>0</v>
      </c>
      <c r="J609" s="12">
        <v>0</v>
      </c>
      <c r="K609" s="12">
        <v>3</v>
      </c>
      <c r="L609" s="12">
        <v>2</v>
      </c>
      <c r="M609" s="12">
        <v>1</v>
      </c>
      <c r="N609" s="12">
        <v>1</v>
      </c>
      <c r="O609" s="12">
        <v>3</v>
      </c>
      <c r="P609" s="12">
        <v>2</v>
      </c>
      <c r="Q609" s="12">
        <v>2</v>
      </c>
      <c r="R609" s="12">
        <v>1</v>
      </c>
      <c r="S609" s="12">
        <v>1</v>
      </c>
      <c r="T609" s="12">
        <v>0</v>
      </c>
      <c r="U609" s="12">
        <v>1</v>
      </c>
      <c r="V609" s="12">
        <v>1</v>
      </c>
      <c r="W609" s="12">
        <v>3</v>
      </c>
      <c r="X609" s="12">
        <v>2</v>
      </c>
      <c r="Y609" s="12">
        <v>0</v>
      </c>
      <c r="Z609" s="12">
        <v>7</v>
      </c>
      <c r="AA609" s="12">
        <v>3</v>
      </c>
      <c r="AB609" s="12">
        <v>0</v>
      </c>
      <c r="AC609" s="12">
        <v>0</v>
      </c>
      <c r="AD609" s="12">
        <v>0</v>
      </c>
      <c r="AE609" s="12">
        <v>0</v>
      </c>
      <c r="AF609" s="12">
        <v>2</v>
      </c>
      <c r="AG609" s="12">
        <v>1</v>
      </c>
      <c r="AH609" s="12">
        <v>1</v>
      </c>
      <c r="AI609" s="12">
        <v>1</v>
      </c>
      <c r="AJ609" s="12">
        <v>0</v>
      </c>
      <c r="AK609" s="12">
        <v>0</v>
      </c>
      <c r="AL609" s="12">
        <v>2</v>
      </c>
      <c r="AM609" s="12">
        <v>1</v>
      </c>
      <c r="AN609" s="12">
        <v>1</v>
      </c>
      <c r="AO609" s="12">
        <v>0</v>
      </c>
      <c r="AP609" s="12">
        <v>0</v>
      </c>
      <c r="AQ609" s="12">
        <v>0</v>
      </c>
      <c r="AR609" s="12">
        <v>1</v>
      </c>
      <c r="AS609" s="12">
        <v>0</v>
      </c>
    </row>
    <row r="610" spans="1:45" x14ac:dyDescent="0.2">
      <c r="A610" s="24"/>
      <c r="B610" s="41" t="s">
        <v>873</v>
      </c>
      <c r="C610" s="22" t="s">
        <v>605</v>
      </c>
      <c r="D610" s="12">
        <v>0</v>
      </c>
      <c r="E610" s="12">
        <v>1</v>
      </c>
      <c r="F610" s="12">
        <v>1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1</v>
      </c>
      <c r="P610" s="12">
        <v>1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1</v>
      </c>
      <c r="AA610" s="12">
        <v>1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1</v>
      </c>
      <c r="AK610" s="12">
        <v>1</v>
      </c>
      <c r="AL610" s="12">
        <v>0</v>
      </c>
      <c r="AM610" s="12">
        <v>0</v>
      </c>
      <c r="AN610" s="12">
        <v>0</v>
      </c>
      <c r="AO610" s="12">
        <v>0</v>
      </c>
      <c r="AP610" s="12">
        <v>0</v>
      </c>
      <c r="AQ610" s="12">
        <v>0</v>
      </c>
      <c r="AR610" s="12">
        <v>0</v>
      </c>
      <c r="AS610" s="12">
        <v>0</v>
      </c>
    </row>
    <row r="611" spans="1:45" x14ac:dyDescent="0.2">
      <c r="A611" s="24"/>
      <c r="B611" s="41" t="s">
        <v>470</v>
      </c>
      <c r="C611" s="22" t="s">
        <v>605</v>
      </c>
      <c r="D611" s="12">
        <v>0</v>
      </c>
      <c r="E611" s="12">
        <v>3</v>
      </c>
      <c r="F611" s="12">
        <v>3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2</v>
      </c>
      <c r="P611" s="12">
        <v>2</v>
      </c>
      <c r="Q611" s="12">
        <v>0</v>
      </c>
      <c r="R611" s="12">
        <v>0</v>
      </c>
      <c r="S611" s="12">
        <v>1</v>
      </c>
      <c r="T611" s="12">
        <v>1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3</v>
      </c>
      <c r="AA611" s="12">
        <v>3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2</v>
      </c>
      <c r="AK611" s="12">
        <v>2</v>
      </c>
      <c r="AL611" s="12">
        <v>0</v>
      </c>
      <c r="AM611" s="12">
        <v>0</v>
      </c>
      <c r="AN611" s="12">
        <v>1</v>
      </c>
      <c r="AO611" s="12">
        <v>1</v>
      </c>
      <c r="AP611" s="12">
        <v>0</v>
      </c>
      <c r="AQ611" s="12">
        <v>0</v>
      </c>
      <c r="AR611" s="12">
        <v>0</v>
      </c>
      <c r="AS611" s="12">
        <v>0</v>
      </c>
    </row>
    <row r="612" spans="1:45" x14ac:dyDescent="0.2">
      <c r="A612" s="24"/>
      <c r="B612" s="41" t="s">
        <v>677</v>
      </c>
      <c r="C612" s="22" t="s">
        <v>91</v>
      </c>
      <c r="D612" s="12">
        <v>2</v>
      </c>
      <c r="E612" s="12">
        <v>42</v>
      </c>
      <c r="F612" s="12">
        <v>41</v>
      </c>
      <c r="G612" s="12">
        <v>0</v>
      </c>
      <c r="H612" s="12">
        <v>0</v>
      </c>
      <c r="I612" s="12">
        <v>2</v>
      </c>
      <c r="J612" s="12">
        <v>2</v>
      </c>
      <c r="K612" s="12">
        <v>1</v>
      </c>
      <c r="L612" s="12">
        <v>1</v>
      </c>
      <c r="M612" s="12">
        <v>1</v>
      </c>
      <c r="N612" s="12">
        <v>1</v>
      </c>
      <c r="O612" s="12">
        <v>11</v>
      </c>
      <c r="P612" s="12">
        <v>11</v>
      </c>
      <c r="Q612" s="12">
        <v>9</v>
      </c>
      <c r="R612" s="12">
        <v>8</v>
      </c>
      <c r="S612" s="12">
        <v>9</v>
      </c>
      <c r="T612" s="12">
        <v>9</v>
      </c>
      <c r="U612" s="12">
        <v>7</v>
      </c>
      <c r="V612" s="12">
        <v>7</v>
      </c>
      <c r="W612" s="12">
        <v>2</v>
      </c>
      <c r="X612" s="12">
        <v>2</v>
      </c>
      <c r="Y612" s="12">
        <v>0</v>
      </c>
      <c r="Z612" s="12">
        <v>32</v>
      </c>
      <c r="AA612" s="12">
        <v>31</v>
      </c>
      <c r="AB612" s="12">
        <v>0</v>
      </c>
      <c r="AC612" s="12">
        <v>0</v>
      </c>
      <c r="AD612" s="12">
        <v>1</v>
      </c>
      <c r="AE612" s="12">
        <v>1</v>
      </c>
      <c r="AF612" s="12">
        <v>1</v>
      </c>
      <c r="AG612" s="12">
        <v>1</v>
      </c>
      <c r="AH612" s="12">
        <v>1</v>
      </c>
      <c r="AI612" s="12">
        <v>1</v>
      </c>
      <c r="AJ612" s="12">
        <v>8</v>
      </c>
      <c r="AK612" s="12">
        <v>8</v>
      </c>
      <c r="AL612" s="12">
        <v>7</v>
      </c>
      <c r="AM612" s="12">
        <v>6</v>
      </c>
      <c r="AN612" s="12">
        <v>5</v>
      </c>
      <c r="AO612" s="12">
        <v>5</v>
      </c>
      <c r="AP612" s="12">
        <v>7</v>
      </c>
      <c r="AQ612" s="12">
        <v>7</v>
      </c>
      <c r="AR612" s="12">
        <v>2</v>
      </c>
      <c r="AS612" s="12">
        <v>2</v>
      </c>
    </row>
    <row r="613" spans="1:45" x14ac:dyDescent="0.2">
      <c r="A613" s="24"/>
      <c r="B613" s="41" t="s">
        <v>880</v>
      </c>
      <c r="C613" s="22" t="s">
        <v>91</v>
      </c>
      <c r="D613" s="12">
        <v>0</v>
      </c>
      <c r="E613" s="12">
        <v>2</v>
      </c>
      <c r="F613" s="12">
        <v>1</v>
      </c>
      <c r="G613" s="12">
        <v>0</v>
      </c>
      <c r="H613" s="12">
        <v>0</v>
      </c>
      <c r="I613" s="12">
        <v>2</v>
      </c>
      <c r="J613" s="12">
        <v>1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1</v>
      </c>
      <c r="AA613" s="12">
        <v>1</v>
      </c>
      <c r="AB613" s="12">
        <v>0</v>
      </c>
      <c r="AC613" s="12">
        <v>0</v>
      </c>
      <c r="AD613" s="12">
        <v>1</v>
      </c>
      <c r="AE613" s="12">
        <v>1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v>0</v>
      </c>
    </row>
    <row r="614" spans="1:45" x14ac:dyDescent="0.2">
      <c r="A614" s="24"/>
      <c r="B614" s="41" t="s">
        <v>331</v>
      </c>
      <c r="C614" s="22" t="s">
        <v>91</v>
      </c>
      <c r="D614" s="12">
        <v>0</v>
      </c>
      <c r="E614" s="12">
        <v>4</v>
      </c>
      <c r="F614" s="12">
        <v>4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2</v>
      </c>
      <c r="R614" s="12">
        <v>2</v>
      </c>
      <c r="S614" s="12">
        <v>0</v>
      </c>
      <c r="T614" s="12">
        <v>0</v>
      </c>
      <c r="U614" s="12">
        <v>0</v>
      </c>
      <c r="V614" s="12">
        <v>0</v>
      </c>
      <c r="W614" s="12">
        <v>2</v>
      </c>
      <c r="X614" s="12">
        <v>2</v>
      </c>
      <c r="Y614" s="12">
        <v>0</v>
      </c>
      <c r="Z614" s="12">
        <v>1</v>
      </c>
      <c r="AA614" s="12">
        <v>1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0</v>
      </c>
      <c r="AP614" s="12">
        <v>0</v>
      </c>
      <c r="AQ614" s="12">
        <v>0</v>
      </c>
      <c r="AR614" s="12">
        <v>1</v>
      </c>
      <c r="AS614" s="12">
        <v>1</v>
      </c>
    </row>
    <row r="615" spans="1:45" x14ac:dyDescent="0.2">
      <c r="A615" s="24"/>
      <c r="B615" s="41" t="s">
        <v>404</v>
      </c>
      <c r="C615" s="22" t="s">
        <v>91</v>
      </c>
      <c r="D615" s="12">
        <v>0</v>
      </c>
      <c r="E615" s="12">
        <v>1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1</v>
      </c>
      <c r="V615" s="12">
        <v>0</v>
      </c>
      <c r="W615" s="12">
        <v>0</v>
      </c>
      <c r="X615" s="12">
        <v>0</v>
      </c>
      <c r="Y615" s="12">
        <v>0</v>
      </c>
      <c r="Z615" s="12">
        <v>1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1</v>
      </c>
      <c r="AQ615" s="12">
        <v>0</v>
      </c>
      <c r="AR615" s="12">
        <v>0</v>
      </c>
      <c r="AS615" s="12">
        <v>0</v>
      </c>
    </row>
    <row r="616" spans="1:45" x14ac:dyDescent="0.2">
      <c r="A616" s="24"/>
      <c r="B616" s="41" t="s">
        <v>380</v>
      </c>
      <c r="C616" s="22" t="s">
        <v>91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2">
        <v>0</v>
      </c>
      <c r="AR616" s="12">
        <v>0</v>
      </c>
      <c r="AS616" s="12">
        <v>0</v>
      </c>
    </row>
    <row r="617" spans="1:45" x14ac:dyDescent="0.2">
      <c r="A617" s="24"/>
      <c r="B617" s="41" t="s">
        <v>768</v>
      </c>
      <c r="C617" s="22" t="s">
        <v>91</v>
      </c>
      <c r="D617" s="12">
        <v>0</v>
      </c>
      <c r="E617" s="12">
        <v>1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1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  <c r="AQ617" s="12">
        <v>0</v>
      </c>
      <c r="AR617" s="12">
        <v>0</v>
      </c>
      <c r="AS617" s="12">
        <v>0</v>
      </c>
    </row>
    <row r="618" spans="1:45" x14ac:dyDescent="0.2">
      <c r="A618" s="24"/>
      <c r="B618" s="41" t="s">
        <v>178</v>
      </c>
      <c r="C618" s="22" t="s">
        <v>91</v>
      </c>
      <c r="D618" s="12">
        <v>0</v>
      </c>
      <c r="E618" s="12">
        <v>2</v>
      </c>
      <c r="F618" s="12">
        <v>1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2</v>
      </c>
      <c r="X618" s="12">
        <v>1</v>
      </c>
      <c r="Y618" s="12">
        <v>0</v>
      </c>
      <c r="Z618" s="12">
        <v>2</v>
      </c>
      <c r="AA618" s="12">
        <v>1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0</v>
      </c>
      <c r="AR618" s="12">
        <v>2</v>
      </c>
      <c r="AS618" s="12">
        <v>1</v>
      </c>
    </row>
    <row r="619" spans="1:45" x14ac:dyDescent="0.2">
      <c r="A619" s="24"/>
      <c r="B619" s="41" t="s">
        <v>617</v>
      </c>
      <c r="C619" s="22" t="s">
        <v>91</v>
      </c>
      <c r="D619" s="12">
        <v>0</v>
      </c>
      <c r="E619" s="12">
        <v>9</v>
      </c>
      <c r="F619" s="12">
        <v>9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2</v>
      </c>
      <c r="P619" s="12">
        <v>2</v>
      </c>
      <c r="Q619" s="12">
        <v>0</v>
      </c>
      <c r="R619" s="12">
        <v>0</v>
      </c>
      <c r="S619" s="12">
        <v>3</v>
      </c>
      <c r="T619" s="12">
        <v>3</v>
      </c>
      <c r="U619" s="12">
        <v>2</v>
      </c>
      <c r="V619" s="12">
        <v>2</v>
      </c>
      <c r="W619" s="12">
        <v>2</v>
      </c>
      <c r="X619" s="12">
        <v>2</v>
      </c>
      <c r="Y619" s="12">
        <v>0</v>
      </c>
      <c r="Z619" s="12">
        <v>6</v>
      </c>
      <c r="AA619" s="12">
        <v>6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1</v>
      </c>
      <c r="AK619" s="12">
        <v>1</v>
      </c>
      <c r="AL619" s="12">
        <v>0</v>
      </c>
      <c r="AM619" s="12">
        <v>0</v>
      </c>
      <c r="AN619" s="12">
        <v>3</v>
      </c>
      <c r="AO619" s="12">
        <v>3</v>
      </c>
      <c r="AP619" s="12">
        <v>1</v>
      </c>
      <c r="AQ619" s="12">
        <v>1</v>
      </c>
      <c r="AR619" s="12">
        <v>1</v>
      </c>
      <c r="AS619" s="12">
        <v>1</v>
      </c>
    </row>
    <row r="620" spans="1:45" x14ac:dyDescent="0.2">
      <c r="A620" s="24"/>
      <c r="B620" s="41" t="s">
        <v>266</v>
      </c>
      <c r="C620" s="22" t="s">
        <v>91</v>
      </c>
      <c r="D620" s="12">
        <v>0</v>
      </c>
      <c r="E620" s="12">
        <v>3</v>
      </c>
      <c r="F620" s="12">
        <v>2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</v>
      </c>
      <c r="N620" s="12">
        <v>1</v>
      </c>
      <c r="O620" s="12">
        <v>0</v>
      </c>
      <c r="P620" s="12">
        <v>0</v>
      </c>
      <c r="Q620" s="12">
        <v>0</v>
      </c>
      <c r="R620" s="12">
        <v>0</v>
      </c>
      <c r="S620" s="12">
        <v>1</v>
      </c>
      <c r="T620" s="12">
        <v>1</v>
      </c>
      <c r="U620" s="12">
        <v>0</v>
      </c>
      <c r="V620" s="12">
        <v>0</v>
      </c>
      <c r="W620" s="12">
        <v>1</v>
      </c>
      <c r="X620" s="12">
        <v>0</v>
      </c>
      <c r="Y620" s="12">
        <v>0</v>
      </c>
      <c r="Z620" s="12">
        <v>3</v>
      </c>
      <c r="AA620" s="12">
        <v>2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1</v>
      </c>
      <c r="AI620" s="12">
        <v>1</v>
      </c>
      <c r="AJ620" s="12">
        <v>0</v>
      </c>
      <c r="AK620" s="12">
        <v>0</v>
      </c>
      <c r="AL620" s="12">
        <v>0</v>
      </c>
      <c r="AM620" s="12">
        <v>0</v>
      </c>
      <c r="AN620" s="12">
        <v>1</v>
      </c>
      <c r="AO620" s="12">
        <v>1</v>
      </c>
      <c r="AP620" s="12">
        <v>0</v>
      </c>
      <c r="AQ620" s="12">
        <v>0</v>
      </c>
      <c r="AR620" s="12">
        <v>1</v>
      </c>
      <c r="AS620" s="12">
        <v>0</v>
      </c>
    </row>
    <row r="621" spans="1:45" x14ac:dyDescent="0.2">
      <c r="A621" s="24"/>
      <c r="B621" s="41" t="s">
        <v>409</v>
      </c>
      <c r="C621" s="22" t="s">
        <v>91</v>
      </c>
      <c r="D621" s="12">
        <v>1</v>
      </c>
      <c r="E621" s="12">
        <v>48</v>
      </c>
      <c r="F621" s="12">
        <v>44</v>
      </c>
      <c r="G621" s="12">
        <v>0</v>
      </c>
      <c r="H621" s="12">
        <v>0</v>
      </c>
      <c r="I621" s="12">
        <v>0</v>
      </c>
      <c r="J621" s="12">
        <v>0</v>
      </c>
      <c r="K621" s="12">
        <v>1</v>
      </c>
      <c r="L621" s="12">
        <v>0</v>
      </c>
      <c r="M621" s="12">
        <v>5</v>
      </c>
      <c r="N621" s="12">
        <v>5</v>
      </c>
      <c r="O621" s="12">
        <v>7</v>
      </c>
      <c r="P621" s="12">
        <v>6</v>
      </c>
      <c r="Q621" s="12">
        <v>8</v>
      </c>
      <c r="R621" s="12">
        <v>8</v>
      </c>
      <c r="S621" s="12">
        <v>10</v>
      </c>
      <c r="T621" s="12">
        <v>9</v>
      </c>
      <c r="U621" s="12">
        <v>8</v>
      </c>
      <c r="V621" s="12">
        <v>8</v>
      </c>
      <c r="W621" s="12">
        <v>9</v>
      </c>
      <c r="X621" s="12">
        <v>8</v>
      </c>
      <c r="Y621" s="12">
        <v>0</v>
      </c>
      <c r="Z621" s="12">
        <v>44</v>
      </c>
      <c r="AA621" s="12">
        <v>40</v>
      </c>
      <c r="AB621" s="12">
        <v>0</v>
      </c>
      <c r="AC621" s="12">
        <v>0</v>
      </c>
      <c r="AD621" s="12">
        <v>0</v>
      </c>
      <c r="AE621" s="12">
        <v>0</v>
      </c>
      <c r="AF621" s="12">
        <v>1</v>
      </c>
      <c r="AG621" s="12">
        <v>0</v>
      </c>
      <c r="AH621" s="12">
        <v>5</v>
      </c>
      <c r="AI621" s="12">
        <v>5</v>
      </c>
      <c r="AJ621" s="12">
        <v>7</v>
      </c>
      <c r="AK621" s="12">
        <v>6</v>
      </c>
      <c r="AL621" s="12">
        <v>7</v>
      </c>
      <c r="AM621" s="12">
        <v>7</v>
      </c>
      <c r="AN621" s="12">
        <v>8</v>
      </c>
      <c r="AO621" s="12">
        <v>8</v>
      </c>
      <c r="AP621" s="12">
        <v>8</v>
      </c>
      <c r="AQ621" s="12">
        <v>7</v>
      </c>
      <c r="AR621" s="12">
        <v>8</v>
      </c>
      <c r="AS621" s="12">
        <v>7</v>
      </c>
    </row>
    <row r="622" spans="1:45" x14ac:dyDescent="0.2">
      <c r="A622" s="24"/>
      <c r="B622" s="41" t="s">
        <v>1010</v>
      </c>
      <c r="C622" s="22" t="s">
        <v>91</v>
      </c>
      <c r="D622" s="12">
        <v>2</v>
      </c>
      <c r="E622" s="12">
        <v>43</v>
      </c>
      <c r="F622" s="12">
        <v>28</v>
      </c>
      <c r="G622" s="12">
        <v>0</v>
      </c>
      <c r="H622" s="12">
        <v>0</v>
      </c>
      <c r="I622" s="12">
        <v>0</v>
      </c>
      <c r="J622" s="12">
        <v>0</v>
      </c>
      <c r="K622" s="12">
        <v>4</v>
      </c>
      <c r="L622" s="12">
        <v>3</v>
      </c>
      <c r="M622" s="12">
        <v>4</v>
      </c>
      <c r="N622" s="12">
        <v>2</v>
      </c>
      <c r="O622" s="12">
        <v>9</v>
      </c>
      <c r="P622" s="12">
        <v>8</v>
      </c>
      <c r="Q622" s="12">
        <v>7</v>
      </c>
      <c r="R622" s="12">
        <v>6</v>
      </c>
      <c r="S622" s="12">
        <v>4</v>
      </c>
      <c r="T622" s="12">
        <v>1</v>
      </c>
      <c r="U622" s="12">
        <v>9</v>
      </c>
      <c r="V622" s="12">
        <v>4</v>
      </c>
      <c r="W622" s="12">
        <v>6</v>
      </c>
      <c r="X622" s="12">
        <v>4</v>
      </c>
      <c r="Y622" s="12">
        <v>0</v>
      </c>
      <c r="Z622" s="12">
        <v>34</v>
      </c>
      <c r="AA622" s="12">
        <v>22</v>
      </c>
      <c r="AB622" s="12">
        <v>0</v>
      </c>
      <c r="AC622" s="12">
        <v>0</v>
      </c>
      <c r="AD622" s="12">
        <v>0</v>
      </c>
      <c r="AE622" s="12">
        <v>0</v>
      </c>
      <c r="AF622" s="12">
        <v>4</v>
      </c>
      <c r="AG622" s="12">
        <v>3</v>
      </c>
      <c r="AH622" s="12">
        <v>4</v>
      </c>
      <c r="AI622" s="12">
        <v>2</v>
      </c>
      <c r="AJ622" s="12">
        <v>5</v>
      </c>
      <c r="AK622" s="12">
        <v>5</v>
      </c>
      <c r="AL622" s="12">
        <v>6</v>
      </c>
      <c r="AM622" s="12">
        <v>5</v>
      </c>
      <c r="AN622" s="12">
        <v>4</v>
      </c>
      <c r="AO622" s="12">
        <v>1</v>
      </c>
      <c r="AP622" s="12">
        <v>7</v>
      </c>
      <c r="AQ622" s="12">
        <v>3</v>
      </c>
      <c r="AR622" s="12">
        <v>4</v>
      </c>
      <c r="AS622" s="12">
        <v>3</v>
      </c>
    </row>
    <row r="623" spans="1:45" x14ac:dyDescent="0.2">
      <c r="A623" s="24"/>
      <c r="B623" s="41" t="s">
        <v>88</v>
      </c>
      <c r="C623" s="22" t="s">
        <v>91</v>
      </c>
      <c r="D623" s="12">
        <v>0</v>
      </c>
      <c r="E623" s="12">
        <v>1</v>
      </c>
      <c r="F623" s="12">
        <v>1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1</v>
      </c>
      <c r="P623" s="12">
        <v>1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2">
        <v>0</v>
      </c>
      <c r="AO623" s="12">
        <v>0</v>
      </c>
      <c r="AP623" s="12">
        <v>0</v>
      </c>
      <c r="AQ623" s="12">
        <v>0</v>
      </c>
      <c r="AR623" s="12">
        <v>0</v>
      </c>
      <c r="AS623" s="12">
        <v>0</v>
      </c>
    </row>
    <row r="624" spans="1:45" x14ac:dyDescent="0.2">
      <c r="A624" s="24"/>
      <c r="B624" s="41" t="s">
        <v>517</v>
      </c>
      <c r="C624" s="22" t="s">
        <v>91</v>
      </c>
      <c r="D624" s="12">
        <v>0</v>
      </c>
      <c r="E624" s="12">
        <v>3</v>
      </c>
      <c r="F624" s="12">
        <v>2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1</v>
      </c>
      <c r="P624" s="12">
        <v>1</v>
      </c>
      <c r="Q624" s="12">
        <v>0</v>
      </c>
      <c r="R624" s="12">
        <v>0</v>
      </c>
      <c r="S624" s="12">
        <v>0</v>
      </c>
      <c r="T624" s="12">
        <v>0</v>
      </c>
      <c r="U624" s="12">
        <v>2</v>
      </c>
      <c r="V624" s="12">
        <v>1</v>
      </c>
      <c r="W624" s="12">
        <v>0</v>
      </c>
      <c r="X624" s="12">
        <v>0</v>
      </c>
      <c r="Y624" s="12">
        <v>0</v>
      </c>
      <c r="Z624" s="12">
        <v>2</v>
      </c>
      <c r="AA624" s="12">
        <v>1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1</v>
      </c>
      <c r="AK624" s="12">
        <v>1</v>
      </c>
      <c r="AL624" s="12">
        <v>0</v>
      </c>
      <c r="AM624" s="12">
        <v>0</v>
      </c>
      <c r="AN624" s="12">
        <v>0</v>
      </c>
      <c r="AO624" s="12">
        <v>0</v>
      </c>
      <c r="AP624" s="12">
        <v>1</v>
      </c>
      <c r="AQ624" s="12">
        <v>0</v>
      </c>
      <c r="AR624" s="12">
        <v>0</v>
      </c>
      <c r="AS624" s="12">
        <v>0</v>
      </c>
    </row>
    <row r="625" spans="1:48" x14ac:dyDescent="0.2">
      <c r="A625" s="24"/>
      <c r="B625" s="41" t="s">
        <v>1</v>
      </c>
      <c r="C625" s="22" t="s">
        <v>451</v>
      </c>
      <c r="D625" s="12">
        <v>0</v>
      </c>
      <c r="E625" s="12">
        <v>11</v>
      </c>
      <c r="F625" s="12">
        <v>10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</v>
      </c>
      <c r="N625" s="12">
        <v>1</v>
      </c>
      <c r="O625" s="12">
        <v>0</v>
      </c>
      <c r="P625" s="12">
        <v>0</v>
      </c>
      <c r="Q625" s="12">
        <v>3</v>
      </c>
      <c r="R625" s="12">
        <v>3</v>
      </c>
      <c r="S625" s="12">
        <v>3</v>
      </c>
      <c r="T625" s="12">
        <v>3</v>
      </c>
      <c r="U625" s="12">
        <v>2</v>
      </c>
      <c r="V625" s="12">
        <v>2</v>
      </c>
      <c r="W625" s="12">
        <v>2</v>
      </c>
      <c r="X625" s="12">
        <v>1</v>
      </c>
      <c r="Y625" s="12">
        <v>0</v>
      </c>
      <c r="Z625" s="12">
        <v>11</v>
      </c>
      <c r="AA625" s="12">
        <v>10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1</v>
      </c>
      <c r="AI625" s="12">
        <v>1</v>
      </c>
      <c r="AJ625" s="12">
        <v>0</v>
      </c>
      <c r="AK625" s="12">
        <v>0</v>
      </c>
      <c r="AL625" s="12">
        <v>3</v>
      </c>
      <c r="AM625" s="12">
        <v>3</v>
      </c>
      <c r="AN625" s="12">
        <v>3</v>
      </c>
      <c r="AO625" s="12">
        <v>3</v>
      </c>
      <c r="AP625" s="12">
        <v>2</v>
      </c>
      <c r="AQ625" s="12">
        <v>2</v>
      </c>
      <c r="AR625" s="12">
        <v>2</v>
      </c>
      <c r="AS625" s="12">
        <v>1</v>
      </c>
    </row>
    <row r="626" spans="1:48" x14ac:dyDescent="0.2">
      <c r="A626" s="24"/>
      <c r="B626" s="41" t="s">
        <v>704</v>
      </c>
      <c r="C626" s="22" t="s">
        <v>451</v>
      </c>
      <c r="D626" s="12">
        <v>0</v>
      </c>
      <c r="E626" s="12">
        <v>1</v>
      </c>
      <c r="F626" s="12">
        <v>1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1</v>
      </c>
      <c r="V626" s="12">
        <v>1</v>
      </c>
      <c r="W626" s="12">
        <v>0</v>
      </c>
      <c r="X626" s="12">
        <v>0</v>
      </c>
      <c r="Y626" s="12">
        <v>0</v>
      </c>
      <c r="Z626" s="12">
        <v>1</v>
      </c>
      <c r="AA626" s="12">
        <v>1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0</v>
      </c>
      <c r="AP626" s="12">
        <v>1</v>
      </c>
      <c r="AQ626" s="12">
        <v>1</v>
      </c>
      <c r="AR626" s="12">
        <v>0</v>
      </c>
      <c r="AS626" s="12">
        <v>0</v>
      </c>
    </row>
    <row r="627" spans="1:48" x14ac:dyDescent="0.2">
      <c r="A627" s="24"/>
      <c r="B627" s="41" t="s">
        <v>682</v>
      </c>
      <c r="C627" s="22" t="s">
        <v>451</v>
      </c>
      <c r="D627" s="12">
        <v>0</v>
      </c>
      <c r="E627" s="12">
        <v>4</v>
      </c>
      <c r="F627" s="12">
        <v>3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2</v>
      </c>
      <c r="P627" s="12">
        <v>2</v>
      </c>
      <c r="Q627" s="12">
        <v>0</v>
      </c>
      <c r="R627" s="12">
        <v>0</v>
      </c>
      <c r="S627" s="12">
        <v>1</v>
      </c>
      <c r="T627" s="12">
        <v>0</v>
      </c>
      <c r="U627" s="12">
        <v>0</v>
      </c>
      <c r="V627" s="12">
        <v>0</v>
      </c>
      <c r="W627" s="12">
        <v>1</v>
      </c>
      <c r="X627" s="12">
        <v>1</v>
      </c>
      <c r="Y627" s="12">
        <v>0</v>
      </c>
      <c r="Z627" s="12">
        <v>3</v>
      </c>
      <c r="AA627" s="12">
        <v>2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2</v>
      </c>
      <c r="AK627" s="12">
        <v>2</v>
      </c>
      <c r="AL627" s="12">
        <v>0</v>
      </c>
      <c r="AM627" s="12">
        <v>0</v>
      </c>
      <c r="AN627" s="12">
        <v>1</v>
      </c>
      <c r="AO627" s="12">
        <v>0</v>
      </c>
      <c r="AP627" s="12">
        <v>0</v>
      </c>
      <c r="AQ627" s="12">
        <v>0</v>
      </c>
      <c r="AR627" s="12">
        <v>0</v>
      </c>
      <c r="AS627" s="12">
        <v>0</v>
      </c>
    </row>
    <row r="628" spans="1:48" x14ac:dyDescent="0.2">
      <c r="A628" s="24"/>
      <c r="B628" s="41" t="s">
        <v>140</v>
      </c>
      <c r="C628" s="22" t="s">
        <v>1250</v>
      </c>
      <c r="D628" s="12">
        <v>0</v>
      </c>
      <c r="E628" s="12">
        <v>1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1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1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0</v>
      </c>
      <c r="AK628" s="12">
        <v>0</v>
      </c>
      <c r="AL628" s="12">
        <v>1</v>
      </c>
      <c r="AM628" s="12">
        <v>0</v>
      </c>
      <c r="AN628" s="12">
        <v>0</v>
      </c>
      <c r="AO628" s="12">
        <v>0</v>
      </c>
      <c r="AP628" s="12">
        <v>0</v>
      </c>
      <c r="AQ628" s="12">
        <v>0</v>
      </c>
      <c r="AR628" s="12">
        <v>0</v>
      </c>
      <c r="AS628" s="12">
        <v>0</v>
      </c>
    </row>
    <row r="629" spans="1:48" x14ac:dyDescent="0.2">
      <c r="A629" s="24"/>
      <c r="B629" s="41" t="s">
        <v>113</v>
      </c>
      <c r="C629" s="22" t="s">
        <v>1250</v>
      </c>
      <c r="D629" s="12">
        <v>1</v>
      </c>
      <c r="E629" s="12">
        <v>19</v>
      </c>
      <c r="F629" s="12">
        <v>14</v>
      </c>
      <c r="G629" s="12">
        <v>0</v>
      </c>
      <c r="H629" s="12">
        <v>0</v>
      </c>
      <c r="I629" s="12">
        <v>0</v>
      </c>
      <c r="J629" s="12">
        <v>0</v>
      </c>
      <c r="K629" s="12">
        <v>1</v>
      </c>
      <c r="L629" s="12">
        <v>0</v>
      </c>
      <c r="M629" s="12">
        <v>3</v>
      </c>
      <c r="N629" s="12">
        <v>3</v>
      </c>
      <c r="O629" s="12">
        <v>1</v>
      </c>
      <c r="P629" s="12">
        <v>1</v>
      </c>
      <c r="Q629" s="12">
        <v>2</v>
      </c>
      <c r="R629" s="12">
        <v>2</v>
      </c>
      <c r="S629" s="12">
        <v>1</v>
      </c>
      <c r="T629" s="12">
        <v>1</v>
      </c>
      <c r="U629" s="12">
        <v>5</v>
      </c>
      <c r="V629" s="12">
        <v>3</v>
      </c>
      <c r="W629" s="12">
        <v>6</v>
      </c>
      <c r="X629" s="12">
        <v>4</v>
      </c>
      <c r="Y629" s="12">
        <v>0</v>
      </c>
      <c r="Z629" s="12">
        <v>14</v>
      </c>
      <c r="AA629" s="12">
        <v>12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3</v>
      </c>
      <c r="AI629" s="12">
        <v>3</v>
      </c>
      <c r="AJ629" s="12">
        <v>0</v>
      </c>
      <c r="AK629" s="12">
        <v>0</v>
      </c>
      <c r="AL629" s="12">
        <v>1</v>
      </c>
      <c r="AM629" s="12">
        <v>1</v>
      </c>
      <c r="AN629" s="12">
        <v>1</v>
      </c>
      <c r="AO629" s="12">
        <v>1</v>
      </c>
      <c r="AP629" s="12">
        <v>3</v>
      </c>
      <c r="AQ629" s="12">
        <v>3</v>
      </c>
      <c r="AR629" s="12">
        <v>6</v>
      </c>
      <c r="AS629" s="12">
        <v>4</v>
      </c>
    </row>
    <row r="630" spans="1:48" x14ac:dyDescent="0.2">
      <c r="A630" s="24"/>
      <c r="B630" s="41" t="s">
        <v>593</v>
      </c>
      <c r="C630" s="22" t="s">
        <v>1250</v>
      </c>
      <c r="D630" s="12">
        <v>1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0</v>
      </c>
      <c r="AK630" s="12">
        <v>0</v>
      </c>
      <c r="AL630" s="12">
        <v>0</v>
      </c>
      <c r="AM630" s="12">
        <v>0</v>
      </c>
      <c r="AN630" s="12">
        <v>0</v>
      </c>
      <c r="AO630" s="12">
        <v>0</v>
      </c>
      <c r="AP630" s="12">
        <v>0</v>
      </c>
      <c r="AQ630" s="12">
        <v>0</v>
      </c>
      <c r="AR630" s="12">
        <v>0</v>
      </c>
      <c r="AS630" s="12">
        <v>0</v>
      </c>
    </row>
    <row r="631" spans="1:48" x14ac:dyDescent="0.2">
      <c r="A631" s="24"/>
      <c r="B631" s="41" t="s">
        <v>805</v>
      </c>
      <c r="C631" s="22" t="s">
        <v>824</v>
      </c>
      <c r="D631" s="12">
        <v>1</v>
      </c>
      <c r="E631" s="12">
        <v>14</v>
      </c>
      <c r="F631" s="12">
        <v>11</v>
      </c>
      <c r="G631" s="12">
        <v>0</v>
      </c>
      <c r="H631" s="12">
        <v>0</v>
      </c>
      <c r="I631" s="12">
        <v>1</v>
      </c>
      <c r="J631" s="12">
        <v>1</v>
      </c>
      <c r="K631" s="12">
        <v>0</v>
      </c>
      <c r="L631" s="12">
        <v>0</v>
      </c>
      <c r="M631" s="12">
        <v>1</v>
      </c>
      <c r="N631" s="12">
        <v>1</v>
      </c>
      <c r="O631" s="12">
        <v>1</v>
      </c>
      <c r="P631" s="12">
        <v>1</v>
      </c>
      <c r="Q631" s="12">
        <v>1</v>
      </c>
      <c r="R631" s="12">
        <v>1</v>
      </c>
      <c r="S631" s="12">
        <v>2</v>
      </c>
      <c r="T631" s="12">
        <v>0</v>
      </c>
      <c r="U631" s="12">
        <v>3</v>
      </c>
      <c r="V631" s="12">
        <v>2</v>
      </c>
      <c r="W631" s="12">
        <v>5</v>
      </c>
      <c r="X631" s="12">
        <v>5</v>
      </c>
      <c r="Y631" s="12">
        <v>0</v>
      </c>
      <c r="Z631" s="12">
        <v>11</v>
      </c>
      <c r="AA631" s="12">
        <v>9</v>
      </c>
      <c r="AB631" s="12">
        <v>0</v>
      </c>
      <c r="AC631" s="12">
        <v>0</v>
      </c>
      <c r="AD631" s="12">
        <v>1</v>
      </c>
      <c r="AE631" s="12">
        <v>1</v>
      </c>
      <c r="AF631" s="12">
        <v>0</v>
      </c>
      <c r="AG631" s="12">
        <v>0</v>
      </c>
      <c r="AH631" s="12">
        <v>1</v>
      </c>
      <c r="AI631" s="12">
        <v>1</v>
      </c>
      <c r="AJ631" s="12">
        <v>1</v>
      </c>
      <c r="AK631" s="12">
        <v>1</v>
      </c>
      <c r="AL631" s="12">
        <v>1</v>
      </c>
      <c r="AM631" s="12">
        <v>1</v>
      </c>
      <c r="AN631" s="12">
        <v>2</v>
      </c>
      <c r="AO631" s="12">
        <v>0</v>
      </c>
      <c r="AP631" s="12">
        <v>2</v>
      </c>
      <c r="AQ631" s="12">
        <v>2</v>
      </c>
      <c r="AR631" s="12">
        <v>3</v>
      </c>
      <c r="AS631" s="12">
        <v>3</v>
      </c>
    </row>
    <row r="632" spans="1:48" x14ac:dyDescent="0.2">
      <c r="A632" s="24"/>
      <c r="B632" s="41" t="s">
        <v>1377</v>
      </c>
      <c r="C632" s="22" t="s">
        <v>824</v>
      </c>
      <c r="D632" s="12">
        <v>0</v>
      </c>
      <c r="E632" s="12">
        <v>1</v>
      </c>
      <c r="F632" s="12">
        <v>1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1</v>
      </c>
      <c r="V632" s="12">
        <v>1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2">
        <v>0</v>
      </c>
      <c r="AO632" s="12">
        <v>0</v>
      </c>
      <c r="AP632" s="12">
        <v>0</v>
      </c>
      <c r="AQ632" s="12">
        <v>0</v>
      </c>
      <c r="AR632" s="12">
        <v>0</v>
      </c>
      <c r="AS632" s="12">
        <v>0</v>
      </c>
    </row>
    <row r="633" spans="1:48" ht="25.5" x14ac:dyDescent="0.2">
      <c r="A633" s="24"/>
      <c r="B633" s="41" t="s">
        <v>132</v>
      </c>
      <c r="C633" s="22" t="s">
        <v>824</v>
      </c>
      <c r="D633" s="12">
        <v>6</v>
      </c>
      <c r="E633" s="12">
        <v>25</v>
      </c>
      <c r="F633" s="12">
        <v>6</v>
      </c>
      <c r="G633" s="12">
        <v>0</v>
      </c>
      <c r="H633" s="12">
        <v>0</v>
      </c>
      <c r="I633" s="12">
        <v>0</v>
      </c>
      <c r="J633" s="12">
        <v>0</v>
      </c>
      <c r="K633" s="12">
        <v>3</v>
      </c>
      <c r="L633" s="12">
        <v>2</v>
      </c>
      <c r="M633" s="12">
        <v>5</v>
      </c>
      <c r="N633" s="12">
        <v>1</v>
      </c>
      <c r="O633" s="12">
        <v>2</v>
      </c>
      <c r="P633" s="12">
        <v>0</v>
      </c>
      <c r="Q633" s="12">
        <v>2</v>
      </c>
      <c r="R633" s="12">
        <v>0</v>
      </c>
      <c r="S633" s="12">
        <v>4</v>
      </c>
      <c r="T633" s="12">
        <v>3</v>
      </c>
      <c r="U633" s="12">
        <v>4</v>
      </c>
      <c r="V633" s="12">
        <v>0</v>
      </c>
      <c r="W633" s="12">
        <v>5</v>
      </c>
      <c r="X633" s="12">
        <v>0</v>
      </c>
      <c r="Y633" s="12">
        <v>3</v>
      </c>
      <c r="Z633" s="12">
        <v>18</v>
      </c>
      <c r="AA633" s="12">
        <v>3</v>
      </c>
      <c r="AB633" s="12">
        <v>0</v>
      </c>
      <c r="AC633" s="12">
        <v>0</v>
      </c>
      <c r="AD633" s="12">
        <v>0</v>
      </c>
      <c r="AE633" s="12">
        <v>0</v>
      </c>
      <c r="AF633" s="12">
        <v>1</v>
      </c>
      <c r="AG633" s="12">
        <v>0</v>
      </c>
      <c r="AH633" s="12">
        <v>2</v>
      </c>
      <c r="AI633" s="12">
        <v>1</v>
      </c>
      <c r="AJ633" s="12">
        <v>3</v>
      </c>
      <c r="AK633" s="12">
        <v>0</v>
      </c>
      <c r="AL633" s="12">
        <v>1</v>
      </c>
      <c r="AM633" s="12">
        <v>0</v>
      </c>
      <c r="AN633" s="12">
        <v>3</v>
      </c>
      <c r="AO633" s="12">
        <v>2</v>
      </c>
      <c r="AP633" s="12">
        <v>3</v>
      </c>
      <c r="AQ633" s="12">
        <v>0</v>
      </c>
      <c r="AR633" s="12">
        <v>5</v>
      </c>
      <c r="AS633" s="12">
        <v>0</v>
      </c>
    </row>
    <row r="634" spans="1:48" x14ac:dyDescent="0.2">
      <c r="A634" s="24"/>
      <c r="B634" s="41" t="s">
        <v>365</v>
      </c>
      <c r="C634" s="22" t="s">
        <v>121</v>
      </c>
      <c r="D634" s="12">
        <v>1</v>
      </c>
      <c r="E634" s="12">
        <v>5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</v>
      </c>
      <c r="N634" s="12">
        <v>0</v>
      </c>
      <c r="O634" s="12">
        <v>2</v>
      </c>
      <c r="P634" s="12">
        <v>0</v>
      </c>
      <c r="Q634" s="12">
        <v>1</v>
      </c>
      <c r="R634" s="12">
        <v>0</v>
      </c>
      <c r="S634" s="12">
        <v>0</v>
      </c>
      <c r="T634" s="12">
        <v>0</v>
      </c>
      <c r="U634" s="12">
        <v>1</v>
      </c>
      <c r="V634" s="12">
        <v>0</v>
      </c>
      <c r="W634" s="12">
        <v>0</v>
      </c>
      <c r="X634" s="12">
        <v>0</v>
      </c>
      <c r="Y634" s="12">
        <v>0</v>
      </c>
      <c r="Z634" s="12">
        <v>1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0</v>
      </c>
      <c r="AK634" s="12">
        <v>0</v>
      </c>
      <c r="AL634" s="12">
        <v>1</v>
      </c>
      <c r="AM634" s="12">
        <v>0</v>
      </c>
      <c r="AN634" s="12">
        <v>0</v>
      </c>
      <c r="AO634" s="12">
        <v>0</v>
      </c>
      <c r="AP634" s="12">
        <v>0</v>
      </c>
      <c r="AQ634" s="12">
        <v>0</v>
      </c>
      <c r="AR634" s="12">
        <v>0</v>
      </c>
      <c r="AS634" s="12">
        <v>0</v>
      </c>
    </row>
    <row r="635" spans="1:48" x14ac:dyDescent="0.2">
      <c r="A635" s="24"/>
      <c r="B635" s="41" t="s">
        <v>629</v>
      </c>
      <c r="C635" s="22" t="s">
        <v>121</v>
      </c>
      <c r="D635" s="12">
        <v>0</v>
      </c>
      <c r="E635" s="12">
        <v>52</v>
      </c>
      <c r="F635" s="12">
        <v>39</v>
      </c>
      <c r="G635" s="12">
        <v>0</v>
      </c>
      <c r="H635" s="12">
        <v>0</v>
      </c>
      <c r="I635" s="12">
        <v>0</v>
      </c>
      <c r="J635" s="12">
        <v>0</v>
      </c>
      <c r="K635" s="12">
        <v>1</v>
      </c>
      <c r="L635" s="12">
        <v>1</v>
      </c>
      <c r="M635" s="12">
        <v>7</v>
      </c>
      <c r="N635" s="12">
        <v>5</v>
      </c>
      <c r="O635" s="12">
        <v>8</v>
      </c>
      <c r="P635" s="12">
        <v>7</v>
      </c>
      <c r="Q635" s="12">
        <v>8</v>
      </c>
      <c r="R635" s="12">
        <v>6</v>
      </c>
      <c r="S635" s="12">
        <v>9</v>
      </c>
      <c r="T635" s="12">
        <v>9</v>
      </c>
      <c r="U635" s="12">
        <v>8</v>
      </c>
      <c r="V635" s="12">
        <v>5</v>
      </c>
      <c r="W635" s="12">
        <v>11</v>
      </c>
      <c r="X635" s="12">
        <v>6</v>
      </c>
      <c r="Y635" s="12">
        <v>0</v>
      </c>
      <c r="Z635" s="12">
        <v>35</v>
      </c>
      <c r="AA635" s="12">
        <v>29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6</v>
      </c>
      <c r="AI635" s="12">
        <v>5</v>
      </c>
      <c r="AJ635" s="12">
        <v>6</v>
      </c>
      <c r="AK635" s="12">
        <v>6</v>
      </c>
      <c r="AL635" s="12">
        <v>6</v>
      </c>
      <c r="AM635" s="12">
        <v>5</v>
      </c>
      <c r="AN635" s="12">
        <v>6</v>
      </c>
      <c r="AO635" s="12">
        <v>6</v>
      </c>
      <c r="AP635" s="12">
        <v>4</v>
      </c>
      <c r="AQ635" s="12">
        <v>2</v>
      </c>
      <c r="AR635" s="12">
        <v>7</v>
      </c>
      <c r="AS635" s="12">
        <v>5</v>
      </c>
    </row>
    <row r="636" spans="1:48" x14ac:dyDescent="0.2">
      <c r="A636" s="24"/>
      <c r="B636" s="41" t="s">
        <v>859</v>
      </c>
      <c r="C636" s="22" t="s">
        <v>121</v>
      </c>
      <c r="D636" s="12">
        <v>0</v>
      </c>
      <c r="E636" s="12">
        <v>3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1</v>
      </c>
      <c r="T636" s="12">
        <v>0</v>
      </c>
      <c r="U636" s="12">
        <v>0</v>
      </c>
      <c r="V636" s="12">
        <v>0</v>
      </c>
      <c r="W636" s="12">
        <v>2</v>
      </c>
      <c r="X636" s="12">
        <v>0</v>
      </c>
      <c r="Y636" s="12">
        <v>0</v>
      </c>
      <c r="Z636" s="12">
        <v>1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0</v>
      </c>
      <c r="AK636" s="12">
        <v>0</v>
      </c>
      <c r="AL636" s="12">
        <v>0</v>
      </c>
      <c r="AM636" s="12">
        <v>0</v>
      </c>
      <c r="AN636" s="12">
        <v>0</v>
      </c>
      <c r="AO636" s="12">
        <v>0</v>
      </c>
      <c r="AP636" s="12">
        <v>0</v>
      </c>
      <c r="AQ636" s="12">
        <v>0</v>
      </c>
      <c r="AR636" s="12">
        <v>1</v>
      </c>
      <c r="AS636" s="12">
        <v>0</v>
      </c>
    </row>
    <row r="637" spans="1:48" x14ac:dyDescent="0.2">
      <c r="A637" s="24"/>
      <c r="B637" s="41" t="s">
        <v>630</v>
      </c>
      <c r="C637" s="22" t="s">
        <v>121</v>
      </c>
      <c r="D637" s="12">
        <v>0</v>
      </c>
      <c r="E637" s="12">
        <v>12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2</v>
      </c>
      <c r="N637" s="12">
        <v>0</v>
      </c>
      <c r="O637" s="12">
        <v>1</v>
      </c>
      <c r="P637" s="12">
        <v>0</v>
      </c>
      <c r="Q637" s="12">
        <v>3</v>
      </c>
      <c r="R637" s="12">
        <v>0</v>
      </c>
      <c r="S637" s="12">
        <v>3</v>
      </c>
      <c r="T637" s="12">
        <v>0</v>
      </c>
      <c r="U637" s="12">
        <v>2</v>
      </c>
      <c r="V637" s="12">
        <v>0</v>
      </c>
      <c r="W637" s="12">
        <v>1</v>
      </c>
      <c r="X637" s="12">
        <v>0</v>
      </c>
      <c r="Y637" s="12">
        <v>0</v>
      </c>
      <c r="Z637" s="12">
        <v>10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1</v>
      </c>
      <c r="AI637" s="12">
        <v>0</v>
      </c>
      <c r="AJ637" s="12">
        <v>1</v>
      </c>
      <c r="AK637" s="12">
        <v>0</v>
      </c>
      <c r="AL637" s="12">
        <v>3</v>
      </c>
      <c r="AM637" s="12">
        <v>0</v>
      </c>
      <c r="AN637" s="12">
        <v>2</v>
      </c>
      <c r="AO637" s="12">
        <v>0</v>
      </c>
      <c r="AP637" s="12">
        <v>2</v>
      </c>
      <c r="AQ637" s="12">
        <v>0</v>
      </c>
      <c r="AR637" s="12">
        <v>1</v>
      </c>
      <c r="AS637" s="12">
        <v>0</v>
      </c>
    </row>
    <row r="638" spans="1:48" ht="25.5" x14ac:dyDescent="0.2">
      <c r="A638" s="24"/>
      <c r="B638" s="41" t="s">
        <v>1396</v>
      </c>
      <c r="C638" s="22" t="s">
        <v>939</v>
      </c>
      <c r="D638" s="12">
        <v>0</v>
      </c>
      <c r="E638" s="12">
        <v>2</v>
      </c>
      <c r="F638" s="12">
        <v>1</v>
      </c>
      <c r="G638" s="12">
        <v>0</v>
      </c>
      <c r="H638" s="12">
        <v>0</v>
      </c>
      <c r="I638" s="12">
        <v>0</v>
      </c>
      <c r="J638" s="12">
        <v>0</v>
      </c>
      <c r="K638" s="12">
        <v>1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1</v>
      </c>
      <c r="X638" s="12">
        <v>1</v>
      </c>
      <c r="Y638" s="12">
        <v>0</v>
      </c>
      <c r="Z638" s="12">
        <v>2</v>
      </c>
      <c r="AA638" s="12">
        <v>1</v>
      </c>
      <c r="AB638" s="12">
        <v>0</v>
      </c>
      <c r="AC638" s="12">
        <v>0</v>
      </c>
      <c r="AD638" s="12">
        <v>0</v>
      </c>
      <c r="AE638" s="12">
        <v>0</v>
      </c>
      <c r="AF638" s="12">
        <v>1</v>
      </c>
      <c r="AG638" s="12">
        <v>0</v>
      </c>
      <c r="AH638" s="12">
        <v>0</v>
      </c>
      <c r="AI638" s="12">
        <v>0</v>
      </c>
      <c r="AJ638" s="12">
        <v>0</v>
      </c>
      <c r="AK638" s="12">
        <v>0</v>
      </c>
      <c r="AL638" s="12">
        <v>0</v>
      </c>
      <c r="AM638" s="12">
        <v>0</v>
      </c>
      <c r="AN638" s="12">
        <v>0</v>
      </c>
      <c r="AO638" s="12">
        <v>0</v>
      </c>
      <c r="AP638" s="12">
        <v>0</v>
      </c>
      <c r="AQ638" s="12">
        <v>0</v>
      </c>
      <c r="AR638" s="12">
        <v>1</v>
      </c>
      <c r="AS638" s="12">
        <v>1</v>
      </c>
    </row>
    <row r="639" spans="1:48" x14ac:dyDescent="0.2">
      <c r="A639" s="24"/>
      <c r="B639" s="40" t="s">
        <v>888</v>
      </c>
      <c r="C639" s="7" t="s">
        <v>116</v>
      </c>
      <c r="D639" s="16">
        <f>SUM(D607:D638)</f>
        <v>15</v>
      </c>
      <c r="E639" s="16">
        <f t="shared" ref="E639:X639" si="8">SUM(E607:E638)</f>
        <v>340</v>
      </c>
      <c r="F639" s="16">
        <f t="shared" si="8"/>
        <v>243</v>
      </c>
      <c r="G639" s="16">
        <f t="shared" si="8"/>
        <v>1</v>
      </c>
      <c r="H639" s="16">
        <f t="shared" si="8"/>
        <v>0</v>
      </c>
      <c r="I639" s="16">
        <f t="shared" si="8"/>
        <v>5</v>
      </c>
      <c r="J639" s="16">
        <f t="shared" si="8"/>
        <v>4</v>
      </c>
      <c r="K639" s="16">
        <f t="shared" si="8"/>
        <v>16</v>
      </c>
      <c r="L639" s="16">
        <f t="shared" si="8"/>
        <v>10</v>
      </c>
      <c r="M639" s="16">
        <f t="shared" si="8"/>
        <v>34</v>
      </c>
      <c r="N639" s="16">
        <f t="shared" si="8"/>
        <v>23</v>
      </c>
      <c r="O639" s="16">
        <f t="shared" si="8"/>
        <v>54</v>
      </c>
      <c r="P639" s="16">
        <f t="shared" si="8"/>
        <v>45</v>
      </c>
      <c r="Q639" s="16">
        <f t="shared" si="8"/>
        <v>50</v>
      </c>
      <c r="R639" s="16">
        <f t="shared" si="8"/>
        <v>38</v>
      </c>
      <c r="S639" s="16">
        <f t="shared" si="8"/>
        <v>58</v>
      </c>
      <c r="T639" s="16">
        <f t="shared" si="8"/>
        <v>43</v>
      </c>
      <c r="U639" s="16">
        <f t="shared" si="8"/>
        <v>59</v>
      </c>
      <c r="V639" s="16">
        <f t="shared" si="8"/>
        <v>39</v>
      </c>
      <c r="W639" s="16">
        <f t="shared" si="8"/>
        <v>63</v>
      </c>
      <c r="X639" s="16">
        <f t="shared" si="8"/>
        <v>41</v>
      </c>
      <c r="Y639" s="16">
        <f>SUM(Y607:Y638)</f>
        <v>3</v>
      </c>
      <c r="Z639" s="16">
        <f t="shared" ref="Z639:AS639" si="9">SUM(Z607:Z638)</f>
        <v>254</v>
      </c>
      <c r="AA639" s="16">
        <f t="shared" si="9"/>
        <v>187</v>
      </c>
      <c r="AB639" s="16">
        <f t="shared" si="9"/>
        <v>0</v>
      </c>
      <c r="AC639" s="16">
        <f t="shared" si="9"/>
        <v>0</v>
      </c>
      <c r="AD639" s="16">
        <f t="shared" si="9"/>
        <v>3</v>
      </c>
      <c r="AE639" s="16">
        <f t="shared" si="9"/>
        <v>3</v>
      </c>
      <c r="AF639" s="16">
        <f t="shared" si="9"/>
        <v>10</v>
      </c>
      <c r="AG639" s="16">
        <f t="shared" si="9"/>
        <v>5</v>
      </c>
      <c r="AH639" s="16">
        <f t="shared" si="9"/>
        <v>28</v>
      </c>
      <c r="AI639" s="16">
        <f t="shared" si="9"/>
        <v>23</v>
      </c>
      <c r="AJ639" s="16">
        <f t="shared" si="9"/>
        <v>38</v>
      </c>
      <c r="AK639" s="16">
        <f t="shared" si="9"/>
        <v>33</v>
      </c>
      <c r="AL639" s="16">
        <f t="shared" si="9"/>
        <v>40</v>
      </c>
      <c r="AM639" s="16">
        <f t="shared" si="9"/>
        <v>30</v>
      </c>
      <c r="AN639" s="16">
        <f t="shared" si="9"/>
        <v>44</v>
      </c>
      <c r="AO639" s="16">
        <f t="shared" si="9"/>
        <v>33</v>
      </c>
      <c r="AP639" s="16">
        <f t="shared" si="9"/>
        <v>44</v>
      </c>
      <c r="AQ639" s="16">
        <f t="shared" si="9"/>
        <v>30</v>
      </c>
      <c r="AR639" s="16">
        <f t="shared" si="9"/>
        <v>47</v>
      </c>
      <c r="AS639" s="16">
        <f t="shared" si="9"/>
        <v>30</v>
      </c>
      <c r="AT639" s="25"/>
      <c r="AU639" s="25"/>
      <c r="AV639" s="25"/>
    </row>
    <row r="640" spans="1:48" x14ac:dyDescent="0.2">
      <c r="A640" s="24"/>
      <c r="B640" s="41" t="s">
        <v>1003</v>
      </c>
      <c r="C640" s="22" t="s">
        <v>937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0</v>
      </c>
      <c r="AP640" s="12">
        <v>0</v>
      </c>
      <c r="AQ640" s="12">
        <v>0</v>
      </c>
      <c r="AR640" s="12">
        <v>0</v>
      </c>
      <c r="AS640" s="12">
        <v>0</v>
      </c>
    </row>
    <row r="641" spans="1:45" x14ac:dyDescent="0.2">
      <c r="A641" s="24"/>
      <c r="B641" s="41" t="s">
        <v>198</v>
      </c>
      <c r="C641" s="22" t="s">
        <v>937</v>
      </c>
      <c r="D641" s="12">
        <v>0</v>
      </c>
      <c r="E641" s="12">
        <v>1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1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2">
        <v>0</v>
      </c>
      <c r="AO641" s="12">
        <v>0</v>
      </c>
      <c r="AP641" s="12">
        <v>0</v>
      </c>
      <c r="AQ641" s="12">
        <v>0</v>
      </c>
      <c r="AR641" s="12">
        <v>0</v>
      </c>
      <c r="AS641" s="12">
        <v>0</v>
      </c>
    </row>
    <row r="642" spans="1:45" x14ac:dyDescent="0.2">
      <c r="A642" s="24"/>
      <c r="B642" s="41" t="s">
        <v>1106</v>
      </c>
      <c r="C642" s="22" t="s">
        <v>749</v>
      </c>
      <c r="D642" s="12">
        <v>1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1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0</v>
      </c>
      <c r="AK642" s="12">
        <v>0</v>
      </c>
      <c r="AL642" s="12">
        <v>0</v>
      </c>
      <c r="AM642" s="12">
        <v>0</v>
      </c>
      <c r="AN642" s="12">
        <v>0</v>
      </c>
      <c r="AO642" s="12">
        <v>0</v>
      </c>
      <c r="AP642" s="12">
        <v>0</v>
      </c>
      <c r="AQ642" s="12">
        <v>0</v>
      </c>
      <c r="AR642" s="12">
        <v>0</v>
      </c>
      <c r="AS642" s="12">
        <v>0</v>
      </c>
    </row>
    <row r="643" spans="1:45" x14ac:dyDescent="0.2">
      <c r="A643" s="24"/>
      <c r="B643" s="41" t="s">
        <v>46</v>
      </c>
      <c r="C643" s="22" t="s">
        <v>65</v>
      </c>
      <c r="D643" s="12">
        <v>1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0</v>
      </c>
      <c r="AK643" s="12">
        <v>0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  <c r="AQ643" s="12">
        <v>0</v>
      </c>
      <c r="AR643" s="12">
        <v>0</v>
      </c>
      <c r="AS643" s="12">
        <v>0</v>
      </c>
    </row>
    <row r="644" spans="1:45" x14ac:dyDescent="0.2">
      <c r="A644" s="24"/>
      <c r="B644" s="41" t="s">
        <v>1092</v>
      </c>
      <c r="C644" s="22" t="s">
        <v>1269</v>
      </c>
      <c r="D644" s="12">
        <v>0</v>
      </c>
      <c r="E644" s="12">
        <v>3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2</v>
      </c>
      <c r="R644" s="12">
        <v>0</v>
      </c>
      <c r="S644" s="12">
        <v>1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1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0</v>
      </c>
      <c r="AK644" s="12">
        <v>0</v>
      </c>
      <c r="AL644" s="12">
        <v>1</v>
      </c>
      <c r="AM644" s="12">
        <v>0</v>
      </c>
      <c r="AN644" s="12">
        <v>0</v>
      </c>
      <c r="AO644" s="12">
        <v>0</v>
      </c>
      <c r="AP644" s="12">
        <v>0</v>
      </c>
      <c r="AQ644" s="12">
        <v>0</v>
      </c>
      <c r="AR644" s="12">
        <v>0</v>
      </c>
      <c r="AS644" s="12">
        <v>0</v>
      </c>
    </row>
    <row r="645" spans="1:45" x14ac:dyDescent="0.2">
      <c r="A645" s="24"/>
      <c r="B645" s="41" t="s">
        <v>1059</v>
      </c>
      <c r="C645" s="22" t="s">
        <v>574</v>
      </c>
      <c r="D645" s="12">
        <v>0</v>
      </c>
      <c r="E645" s="12">
        <v>2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1</v>
      </c>
      <c r="P645" s="12">
        <v>0</v>
      </c>
      <c r="Q645" s="12">
        <v>1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  <c r="AN645" s="12">
        <v>0</v>
      </c>
      <c r="AO645" s="12">
        <v>0</v>
      </c>
      <c r="AP645" s="12">
        <v>0</v>
      </c>
      <c r="AQ645" s="12">
        <v>0</v>
      </c>
      <c r="AR645" s="12">
        <v>0</v>
      </c>
      <c r="AS645" s="12">
        <v>0</v>
      </c>
    </row>
    <row r="646" spans="1:45" x14ac:dyDescent="0.2">
      <c r="A646" s="24"/>
      <c r="B646" s="41" t="s">
        <v>1115</v>
      </c>
      <c r="C646" s="22" t="s">
        <v>574</v>
      </c>
      <c r="D646" s="12">
        <v>0</v>
      </c>
      <c r="E646" s="12">
        <v>18</v>
      </c>
      <c r="F646" s="12">
        <v>1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2</v>
      </c>
      <c r="N646" s="12">
        <v>1</v>
      </c>
      <c r="O646" s="12">
        <v>1</v>
      </c>
      <c r="P646" s="12">
        <v>0</v>
      </c>
      <c r="Q646" s="12">
        <v>1</v>
      </c>
      <c r="R646" s="12">
        <v>0</v>
      </c>
      <c r="S646" s="12">
        <v>4</v>
      </c>
      <c r="T646" s="12">
        <v>0</v>
      </c>
      <c r="U646" s="12">
        <v>3</v>
      </c>
      <c r="V646" s="12">
        <v>0</v>
      </c>
      <c r="W646" s="12">
        <v>7</v>
      </c>
      <c r="X646" s="12">
        <v>0</v>
      </c>
      <c r="Y646" s="12">
        <v>0</v>
      </c>
      <c r="Z646" s="12">
        <v>8</v>
      </c>
      <c r="AA646" s="12">
        <v>1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1</v>
      </c>
      <c r="AI646" s="12">
        <v>1</v>
      </c>
      <c r="AJ646" s="12">
        <v>0</v>
      </c>
      <c r="AK646" s="12">
        <v>0</v>
      </c>
      <c r="AL646" s="12">
        <v>0</v>
      </c>
      <c r="AM646" s="12">
        <v>0</v>
      </c>
      <c r="AN646" s="12">
        <v>1</v>
      </c>
      <c r="AO646" s="12">
        <v>0</v>
      </c>
      <c r="AP646" s="12">
        <v>2</v>
      </c>
      <c r="AQ646" s="12">
        <v>0</v>
      </c>
      <c r="AR646" s="12">
        <v>4</v>
      </c>
      <c r="AS646" s="12">
        <v>0</v>
      </c>
    </row>
    <row r="647" spans="1:45" x14ac:dyDescent="0.2">
      <c r="A647" s="24"/>
      <c r="B647" s="41" t="s">
        <v>1265</v>
      </c>
      <c r="C647" s="22" t="s">
        <v>574</v>
      </c>
      <c r="D647" s="12">
        <v>0</v>
      </c>
      <c r="E647" s="12">
        <v>1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1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1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1</v>
      </c>
      <c r="AK647" s="12">
        <v>0</v>
      </c>
      <c r="AL647" s="12">
        <v>0</v>
      </c>
      <c r="AM647" s="12">
        <v>0</v>
      </c>
      <c r="AN647" s="12">
        <v>0</v>
      </c>
      <c r="AO647" s="12">
        <v>0</v>
      </c>
      <c r="AP647" s="12">
        <v>0</v>
      </c>
      <c r="AQ647" s="12">
        <v>0</v>
      </c>
      <c r="AR647" s="12">
        <v>0</v>
      </c>
      <c r="AS647" s="12">
        <v>0</v>
      </c>
    </row>
    <row r="648" spans="1:45" x14ac:dyDescent="0.2">
      <c r="A648" s="24"/>
      <c r="B648" s="41" t="s">
        <v>351</v>
      </c>
      <c r="C648" s="22" t="s">
        <v>574</v>
      </c>
      <c r="D648" s="12">
        <v>2</v>
      </c>
      <c r="E648" s="12">
        <v>2</v>
      </c>
      <c r="F648" s="12">
        <v>2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2</v>
      </c>
      <c r="X648" s="12">
        <v>2</v>
      </c>
      <c r="Y648" s="12">
        <v>1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12">
        <v>0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  <c r="AQ648" s="12">
        <v>0</v>
      </c>
      <c r="AR648" s="12">
        <v>0</v>
      </c>
      <c r="AS648" s="12">
        <v>0</v>
      </c>
    </row>
    <row r="649" spans="1:45" x14ac:dyDescent="0.2">
      <c r="A649" s="24"/>
      <c r="B649" s="41" t="s">
        <v>777</v>
      </c>
      <c r="C649" s="22" t="s">
        <v>41</v>
      </c>
      <c r="D649" s="12">
        <v>0</v>
      </c>
      <c r="E649" s="12">
        <v>12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2</v>
      </c>
      <c r="P649" s="12">
        <v>0</v>
      </c>
      <c r="Q649" s="12">
        <v>3</v>
      </c>
      <c r="R649" s="12">
        <v>0</v>
      </c>
      <c r="S649" s="12">
        <v>2</v>
      </c>
      <c r="T649" s="12">
        <v>0</v>
      </c>
      <c r="U649" s="12">
        <v>3</v>
      </c>
      <c r="V649" s="12">
        <v>0</v>
      </c>
      <c r="W649" s="12">
        <v>2</v>
      </c>
      <c r="X649" s="12">
        <v>0</v>
      </c>
      <c r="Y649" s="12">
        <v>0</v>
      </c>
      <c r="Z649" s="12">
        <v>6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2</v>
      </c>
      <c r="AK649" s="12">
        <v>0</v>
      </c>
      <c r="AL649" s="12">
        <v>1</v>
      </c>
      <c r="AM649" s="12">
        <v>0</v>
      </c>
      <c r="AN649" s="12">
        <v>1</v>
      </c>
      <c r="AO649" s="12">
        <v>0</v>
      </c>
      <c r="AP649" s="12">
        <v>1</v>
      </c>
      <c r="AQ649" s="12">
        <v>0</v>
      </c>
      <c r="AR649" s="12">
        <v>1</v>
      </c>
      <c r="AS649" s="12">
        <v>0</v>
      </c>
    </row>
    <row r="650" spans="1:45" x14ac:dyDescent="0.2">
      <c r="A650" s="24"/>
      <c r="B650" s="41" t="s">
        <v>1227</v>
      </c>
      <c r="C650" s="22" t="s">
        <v>412</v>
      </c>
      <c r="D650" s="12">
        <v>0</v>
      </c>
      <c r="E650" s="12">
        <v>1</v>
      </c>
      <c r="F650" s="12">
        <v>1</v>
      </c>
      <c r="G650" s="12">
        <v>0</v>
      </c>
      <c r="H650" s="12">
        <v>0</v>
      </c>
      <c r="I650" s="12">
        <v>1</v>
      </c>
      <c r="J650" s="12">
        <v>1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0</v>
      </c>
      <c r="AK650" s="12">
        <v>0</v>
      </c>
      <c r="AL650" s="12">
        <v>0</v>
      </c>
      <c r="AM650" s="12">
        <v>0</v>
      </c>
      <c r="AN650" s="12">
        <v>0</v>
      </c>
      <c r="AO650" s="12">
        <v>0</v>
      </c>
      <c r="AP650" s="12">
        <v>0</v>
      </c>
      <c r="AQ650" s="12">
        <v>0</v>
      </c>
      <c r="AR650" s="12">
        <v>0</v>
      </c>
      <c r="AS650" s="12">
        <v>0</v>
      </c>
    </row>
    <row r="651" spans="1:45" x14ac:dyDescent="0.2">
      <c r="A651" s="24"/>
      <c r="B651" s="41" t="s">
        <v>4</v>
      </c>
      <c r="C651" s="22" t="s">
        <v>412</v>
      </c>
      <c r="D651" s="12">
        <v>1</v>
      </c>
      <c r="E651" s="12">
        <v>3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3</v>
      </c>
      <c r="X651" s="12">
        <v>0</v>
      </c>
      <c r="Y651" s="12">
        <v>0</v>
      </c>
      <c r="Z651" s="12">
        <v>1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0</v>
      </c>
      <c r="AK651" s="12">
        <v>0</v>
      </c>
      <c r="AL651" s="12">
        <v>0</v>
      </c>
      <c r="AM651" s="12">
        <v>0</v>
      </c>
      <c r="AN651" s="12">
        <v>0</v>
      </c>
      <c r="AO651" s="12">
        <v>0</v>
      </c>
      <c r="AP651" s="12">
        <v>0</v>
      </c>
      <c r="AQ651" s="12">
        <v>0</v>
      </c>
      <c r="AR651" s="12">
        <v>1</v>
      </c>
      <c r="AS651" s="12">
        <v>0</v>
      </c>
    </row>
    <row r="652" spans="1:45" x14ac:dyDescent="0.2">
      <c r="A652" s="24"/>
      <c r="B652" s="41" t="s">
        <v>762</v>
      </c>
      <c r="C652" s="22" t="s">
        <v>412</v>
      </c>
      <c r="D652" s="12">
        <v>0</v>
      </c>
      <c r="E652" s="12">
        <v>2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2</v>
      </c>
      <c r="X652" s="12">
        <v>0</v>
      </c>
      <c r="Y652" s="12">
        <v>0</v>
      </c>
      <c r="Z652" s="12">
        <v>1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  <c r="AQ652" s="12">
        <v>0</v>
      </c>
      <c r="AR652" s="12">
        <v>1</v>
      </c>
      <c r="AS652" s="12">
        <v>0</v>
      </c>
    </row>
    <row r="653" spans="1:45" x14ac:dyDescent="0.2">
      <c r="A653" s="24"/>
      <c r="B653" s="41" t="s">
        <v>1345</v>
      </c>
      <c r="C653" s="22" t="s">
        <v>412</v>
      </c>
      <c r="D653" s="12">
        <v>0</v>
      </c>
      <c r="E653" s="12">
        <v>1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1</v>
      </c>
      <c r="X653" s="12">
        <v>0</v>
      </c>
      <c r="Y653" s="12">
        <v>0</v>
      </c>
      <c r="Z653" s="12">
        <v>1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1</v>
      </c>
      <c r="AS653" s="12">
        <v>0</v>
      </c>
    </row>
    <row r="654" spans="1:45" x14ac:dyDescent="0.2">
      <c r="A654" s="24"/>
      <c r="B654" s="41" t="s">
        <v>530</v>
      </c>
      <c r="C654" s="22" t="s">
        <v>412</v>
      </c>
      <c r="D654" s="12">
        <v>0</v>
      </c>
      <c r="E654" s="12">
        <v>1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1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1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0</v>
      </c>
      <c r="AK654" s="12">
        <v>0</v>
      </c>
      <c r="AL654" s="12">
        <v>0</v>
      </c>
      <c r="AM654" s="12">
        <v>0</v>
      </c>
      <c r="AN654" s="12">
        <v>0</v>
      </c>
      <c r="AO654" s="12">
        <v>0</v>
      </c>
      <c r="AP654" s="12">
        <v>1</v>
      </c>
      <c r="AQ654" s="12">
        <v>0</v>
      </c>
      <c r="AR654" s="12">
        <v>0</v>
      </c>
      <c r="AS654" s="12">
        <v>0</v>
      </c>
    </row>
    <row r="655" spans="1:45" x14ac:dyDescent="0.2">
      <c r="A655" s="24"/>
      <c r="B655" s="41" t="s">
        <v>12</v>
      </c>
      <c r="C655" s="22" t="s">
        <v>1381</v>
      </c>
      <c r="D655" s="12">
        <v>0</v>
      </c>
      <c r="E655" s="12">
        <v>1</v>
      </c>
      <c r="F655" s="12">
        <v>0</v>
      </c>
      <c r="G655" s="12">
        <v>1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  <c r="AQ655" s="12">
        <v>0</v>
      </c>
      <c r="AR655" s="12">
        <v>0</v>
      </c>
      <c r="AS655" s="12">
        <v>0</v>
      </c>
    </row>
    <row r="656" spans="1:45" x14ac:dyDescent="0.2">
      <c r="A656" s="24"/>
      <c r="B656" s="41" t="s">
        <v>196</v>
      </c>
      <c r="C656" s="22" t="s">
        <v>1381</v>
      </c>
      <c r="D656" s="12">
        <v>8</v>
      </c>
      <c r="E656" s="12">
        <v>25</v>
      </c>
      <c r="F656" s="12">
        <v>5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6</v>
      </c>
      <c r="R656" s="12">
        <v>0</v>
      </c>
      <c r="S656" s="12">
        <v>6</v>
      </c>
      <c r="T656" s="12">
        <v>2</v>
      </c>
      <c r="U656" s="12">
        <v>1</v>
      </c>
      <c r="V656" s="12">
        <v>0</v>
      </c>
      <c r="W656" s="12">
        <v>12</v>
      </c>
      <c r="X656" s="12">
        <v>3</v>
      </c>
      <c r="Y656" s="12">
        <v>2</v>
      </c>
      <c r="Z656" s="12">
        <v>15</v>
      </c>
      <c r="AA656" s="12">
        <v>5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0</v>
      </c>
      <c r="AK656" s="12">
        <v>0</v>
      </c>
      <c r="AL656" s="12">
        <v>2</v>
      </c>
      <c r="AM656" s="12">
        <v>0</v>
      </c>
      <c r="AN656" s="12">
        <v>2</v>
      </c>
      <c r="AO656" s="12">
        <v>0</v>
      </c>
      <c r="AP656" s="12">
        <v>2</v>
      </c>
      <c r="AQ656" s="12">
        <v>2</v>
      </c>
      <c r="AR656" s="12">
        <v>9</v>
      </c>
      <c r="AS656" s="12">
        <v>3</v>
      </c>
    </row>
    <row r="657" spans="1:45" x14ac:dyDescent="0.2">
      <c r="A657" s="24"/>
      <c r="B657" s="41" t="s">
        <v>736</v>
      </c>
      <c r="C657" s="22" t="s">
        <v>1381</v>
      </c>
      <c r="D657" s="12">
        <v>0</v>
      </c>
      <c r="E657" s="12">
        <v>2</v>
      </c>
      <c r="F657" s="12">
        <v>0</v>
      </c>
      <c r="G657" s="12">
        <v>1</v>
      </c>
      <c r="H657" s="12">
        <v>0</v>
      </c>
      <c r="I657" s="12">
        <v>1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2</v>
      </c>
      <c r="AA657" s="12">
        <v>0</v>
      </c>
      <c r="AB657" s="12">
        <v>1</v>
      </c>
      <c r="AC657" s="12">
        <v>0</v>
      </c>
      <c r="AD657" s="12">
        <v>1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0</v>
      </c>
      <c r="AK657" s="12">
        <v>0</v>
      </c>
      <c r="AL657" s="12">
        <v>0</v>
      </c>
      <c r="AM657" s="12">
        <v>0</v>
      </c>
      <c r="AN657" s="12">
        <v>0</v>
      </c>
      <c r="AO657" s="12">
        <v>0</v>
      </c>
      <c r="AP657" s="12">
        <v>0</v>
      </c>
      <c r="AQ657" s="12">
        <v>0</v>
      </c>
      <c r="AR657" s="12">
        <v>0</v>
      </c>
      <c r="AS657" s="12">
        <v>0</v>
      </c>
    </row>
    <row r="658" spans="1:45" x14ac:dyDescent="0.2">
      <c r="A658" s="24"/>
      <c r="B658" s="41" t="s">
        <v>418</v>
      </c>
      <c r="C658" s="22" t="s">
        <v>1381</v>
      </c>
      <c r="D658" s="12">
        <v>2</v>
      </c>
      <c r="E658" s="12">
        <v>8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</v>
      </c>
      <c r="N658" s="12">
        <v>0</v>
      </c>
      <c r="O658" s="12">
        <v>1</v>
      </c>
      <c r="P658" s="12">
        <v>0</v>
      </c>
      <c r="Q658" s="12">
        <v>0</v>
      </c>
      <c r="R658" s="12">
        <v>0</v>
      </c>
      <c r="S658" s="12">
        <v>2</v>
      </c>
      <c r="T658" s="12">
        <v>0</v>
      </c>
      <c r="U658" s="12">
        <v>2</v>
      </c>
      <c r="V658" s="12">
        <v>0</v>
      </c>
      <c r="W658" s="12">
        <v>2</v>
      </c>
      <c r="X658" s="12">
        <v>0</v>
      </c>
      <c r="Y658" s="12">
        <v>1</v>
      </c>
      <c r="Z658" s="12">
        <v>6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1</v>
      </c>
      <c r="AI658" s="12">
        <v>0</v>
      </c>
      <c r="AJ658" s="12">
        <v>1</v>
      </c>
      <c r="AK658" s="12">
        <v>0</v>
      </c>
      <c r="AL658" s="12">
        <v>0</v>
      </c>
      <c r="AM658" s="12">
        <v>0</v>
      </c>
      <c r="AN658" s="12">
        <v>1</v>
      </c>
      <c r="AO658" s="12">
        <v>0</v>
      </c>
      <c r="AP658" s="12">
        <v>2</v>
      </c>
      <c r="AQ658" s="12">
        <v>0</v>
      </c>
      <c r="AR658" s="12">
        <v>1</v>
      </c>
      <c r="AS658" s="12">
        <v>0</v>
      </c>
    </row>
    <row r="659" spans="1:45" x14ac:dyDescent="0.2">
      <c r="A659" s="24"/>
      <c r="B659" s="41" t="s">
        <v>1357</v>
      </c>
      <c r="C659" s="22" t="s">
        <v>1381</v>
      </c>
      <c r="D659" s="12">
        <v>0</v>
      </c>
      <c r="E659" s="12">
        <v>1</v>
      </c>
      <c r="F659" s="12">
        <v>0</v>
      </c>
      <c r="G659" s="12">
        <v>1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0</v>
      </c>
      <c r="AL659" s="12">
        <v>0</v>
      </c>
      <c r="AM659" s="12">
        <v>0</v>
      </c>
      <c r="AN659" s="12">
        <v>0</v>
      </c>
      <c r="AO659" s="12">
        <v>0</v>
      </c>
      <c r="AP659" s="12">
        <v>0</v>
      </c>
      <c r="AQ659" s="12">
        <v>0</v>
      </c>
      <c r="AR659" s="12">
        <v>0</v>
      </c>
      <c r="AS659" s="12">
        <v>0</v>
      </c>
    </row>
    <row r="660" spans="1:45" x14ac:dyDescent="0.2">
      <c r="A660" s="24"/>
      <c r="B660" s="41" t="s">
        <v>1070</v>
      </c>
      <c r="C660" s="22" t="s">
        <v>962</v>
      </c>
      <c r="D660" s="12">
        <v>1</v>
      </c>
      <c r="E660" s="12">
        <v>1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1</v>
      </c>
      <c r="V660" s="12">
        <v>0</v>
      </c>
      <c r="W660" s="12">
        <v>0</v>
      </c>
      <c r="X660" s="12">
        <v>0</v>
      </c>
      <c r="Y660" s="12">
        <v>0</v>
      </c>
      <c r="Z660" s="12">
        <v>1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0</v>
      </c>
      <c r="AK660" s="12">
        <v>0</v>
      </c>
      <c r="AL660" s="12">
        <v>0</v>
      </c>
      <c r="AM660" s="12">
        <v>0</v>
      </c>
      <c r="AN660" s="12">
        <v>0</v>
      </c>
      <c r="AO660" s="12">
        <v>0</v>
      </c>
      <c r="AP660" s="12">
        <v>1</v>
      </c>
      <c r="AQ660" s="12">
        <v>0</v>
      </c>
      <c r="AR660" s="12">
        <v>0</v>
      </c>
      <c r="AS660" s="12">
        <v>0</v>
      </c>
    </row>
    <row r="661" spans="1:45" x14ac:dyDescent="0.2">
      <c r="A661" s="24"/>
      <c r="B661" s="41" t="s">
        <v>755</v>
      </c>
      <c r="C661" s="22" t="s">
        <v>962</v>
      </c>
      <c r="D661" s="12">
        <v>0</v>
      </c>
      <c r="E661" s="12">
        <v>2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1</v>
      </c>
      <c r="R661" s="12">
        <v>0</v>
      </c>
      <c r="S661" s="12">
        <v>1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2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0</v>
      </c>
      <c r="AK661" s="12">
        <v>0</v>
      </c>
      <c r="AL661" s="12">
        <v>1</v>
      </c>
      <c r="AM661" s="12">
        <v>0</v>
      </c>
      <c r="AN661" s="12">
        <v>1</v>
      </c>
      <c r="AO661" s="12">
        <v>0</v>
      </c>
      <c r="AP661" s="12">
        <v>0</v>
      </c>
      <c r="AQ661" s="12">
        <v>0</v>
      </c>
      <c r="AR661" s="12">
        <v>0</v>
      </c>
      <c r="AS661" s="12">
        <v>0</v>
      </c>
    </row>
    <row r="662" spans="1:45" x14ac:dyDescent="0.2">
      <c r="A662" s="24"/>
      <c r="B662" s="41" t="s">
        <v>513</v>
      </c>
      <c r="C662" s="22" t="s">
        <v>1331</v>
      </c>
      <c r="D662" s="12">
        <v>0</v>
      </c>
      <c r="E662" s="12">
        <v>2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1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1</v>
      </c>
      <c r="X662" s="12">
        <v>0</v>
      </c>
      <c r="Y662" s="12">
        <v>0</v>
      </c>
      <c r="Z662" s="12">
        <v>1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0</v>
      </c>
      <c r="AK662" s="12">
        <v>0</v>
      </c>
      <c r="AL662" s="12">
        <v>0</v>
      </c>
      <c r="AM662" s="12">
        <v>0</v>
      </c>
      <c r="AN662" s="12">
        <v>0</v>
      </c>
      <c r="AO662" s="12">
        <v>0</v>
      </c>
      <c r="AP662" s="12">
        <v>0</v>
      </c>
      <c r="AQ662" s="12">
        <v>0</v>
      </c>
      <c r="AR662" s="12">
        <v>1</v>
      </c>
      <c r="AS662" s="12">
        <v>0</v>
      </c>
    </row>
    <row r="663" spans="1:45" x14ac:dyDescent="0.2">
      <c r="A663" s="24"/>
      <c r="B663" s="41" t="s">
        <v>323</v>
      </c>
      <c r="C663" s="22" t="s">
        <v>1331</v>
      </c>
      <c r="D663" s="12">
        <v>0</v>
      </c>
      <c r="E663" s="12">
        <v>4</v>
      </c>
      <c r="F663" s="12">
        <v>0</v>
      </c>
      <c r="G663" s="12">
        <v>1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1</v>
      </c>
      <c r="V663" s="12">
        <v>0</v>
      </c>
      <c r="W663" s="12">
        <v>1</v>
      </c>
      <c r="X663" s="12">
        <v>0</v>
      </c>
      <c r="Y663" s="12">
        <v>0</v>
      </c>
      <c r="Z663" s="12">
        <v>3</v>
      </c>
      <c r="AA663" s="12">
        <v>0</v>
      </c>
      <c r="AB663" s="12">
        <v>1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1</v>
      </c>
      <c r="AI663" s="12">
        <v>0</v>
      </c>
      <c r="AJ663" s="12">
        <v>0</v>
      </c>
      <c r="AK663" s="12">
        <v>0</v>
      </c>
      <c r="AL663" s="12">
        <v>0</v>
      </c>
      <c r="AM663" s="12">
        <v>0</v>
      </c>
      <c r="AN663" s="12">
        <v>0</v>
      </c>
      <c r="AO663" s="12">
        <v>0</v>
      </c>
      <c r="AP663" s="12">
        <v>1</v>
      </c>
      <c r="AQ663" s="12">
        <v>0</v>
      </c>
      <c r="AR663" s="12">
        <v>0</v>
      </c>
      <c r="AS663" s="12">
        <v>0</v>
      </c>
    </row>
    <row r="664" spans="1:45" x14ac:dyDescent="0.2">
      <c r="A664" s="24"/>
      <c r="B664" s="41" t="s">
        <v>711</v>
      </c>
      <c r="C664" s="22" t="s">
        <v>1331</v>
      </c>
      <c r="D664" s="12">
        <v>0</v>
      </c>
      <c r="E664" s="12">
        <v>1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1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1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0</v>
      </c>
      <c r="AK664" s="12">
        <v>0</v>
      </c>
      <c r="AL664" s="12">
        <v>1</v>
      </c>
      <c r="AM664" s="12">
        <v>0</v>
      </c>
      <c r="AN664" s="12">
        <v>0</v>
      </c>
      <c r="AO664" s="12">
        <v>0</v>
      </c>
      <c r="AP664" s="12">
        <v>0</v>
      </c>
      <c r="AQ664" s="12">
        <v>0</v>
      </c>
      <c r="AR664" s="12">
        <v>0</v>
      </c>
      <c r="AS664" s="12">
        <v>0</v>
      </c>
    </row>
    <row r="665" spans="1:45" x14ac:dyDescent="0.2">
      <c r="A665" s="24"/>
      <c r="B665" s="41" t="s">
        <v>837</v>
      </c>
      <c r="C665" s="22" t="s">
        <v>260</v>
      </c>
      <c r="D665" s="12">
        <v>0</v>
      </c>
      <c r="E665" s="12">
        <v>16</v>
      </c>
      <c r="F665" s="12">
        <v>14</v>
      </c>
      <c r="G665" s="12">
        <v>1</v>
      </c>
      <c r="H665" s="12">
        <v>1</v>
      </c>
      <c r="I665" s="12">
        <v>1</v>
      </c>
      <c r="J665" s="12">
        <v>1</v>
      </c>
      <c r="K665" s="12">
        <v>1</v>
      </c>
      <c r="L665" s="12">
        <v>1</v>
      </c>
      <c r="M665" s="12">
        <v>1</v>
      </c>
      <c r="N665" s="12">
        <v>1</v>
      </c>
      <c r="O665" s="12">
        <v>2</v>
      </c>
      <c r="P665" s="12">
        <v>2</v>
      </c>
      <c r="Q665" s="12">
        <v>1</v>
      </c>
      <c r="R665" s="12">
        <v>0</v>
      </c>
      <c r="S665" s="12">
        <v>2</v>
      </c>
      <c r="T665" s="12">
        <v>2</v>
      </c>
      <c r="U665" s="12">
        <v>3</v>
      </c>
      <c r="V665" s="12">
        <v>2</v>
      </c>
      <c r="W665" s="12">
        <v>4</v>
      </c>
      <c r="X665" s="12">
        <v>4</v>
      </c>
      <c r="Y665" s="12">
        <v>0</v>
      </c>
      <c r="Z665" s="12">
        <v>14</v>
      </c>
      <c r="AA665" s="12">
        <v>12</v>
      </c>
      <c r="AB665" s="12">
        <v>1</v>
      </c>
      <c r="AC665" s="12">
        <v>1</v>
      </c>
      <c r="AD665" s="12">
        <v>1</v>
      </c>
      <c r="AE665" s="12">
        <v>1</v>
      </c>
      <c r="AF665" s="12">
        <v>1</v>
      </c>
      <c r="AG665" s="12">
        <v>1</v>
      </c>
      <c r="AH665" s="12">
        <v>1</v>
      </c>
      <c r="AI665" s="12">
        <v>1</v>
      </c>
      <c r="AJ665" s="12">
        <v>2</v>
      </c>
      <c r="AK665" s="12">
        <v>2</v>
      </c>
      <c r="AL665" s="12">
        <v>1</v>
      </c>
      <c r="AM665" s="12">
        <v>0</v>
      </c>
      <c r="AN665" s="12">
        <v>1</v>
      </c>
      <c r="AO665" s="12">
        <v>1</v>
      </c>
      <c r="AP665" s="12">
        <v>3</v>
      </c>
      <c r="AQ665" s="12">
        <v>2</v>
      </c>
      <c r="AR665" s="12">
        <v>3</v>
      </c>
      <c r="AS665" s="12">
        <v>3</v>
      </c>
    </row>
    <row r="666" spans="1:45" x14ac:dyDescent="0.2">
      <c r="A666" s="24"/>
      <c r="B666" s="41" t="s">
        <v>117</v>
      </c>
      <c r="C666" s="22" t="s">
        <v>461</v>
      </c>
      <c r="D666" s="12">
        <v>0</v>
      </c>
      <c r="E666" s="12">
        <v>2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1</v>
      </c>
      <c r="V666" s="12">
        <v>0</v>
      </c>
      <c r="W666" s="12">
        <v>1</v>
      </c>
      <c r="X666" s="12">
        <v>0</v>
      </c>
      <c r="Y666" s="12">
        <v>0</v>
      </c>
      <c r="Z666" s="12">
        <v>2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12">
        <v>0</v>
      </c>
      <c r="AK666" s="12">
        <v>0</v>
      </c>
      <c r="AL666" s="12">
        <v>0</v>
      </c>
      <c r="AM666" s="12">
        <v>0</v>
      </c>
      <c r="AN666" s="12">
        <v>0</v>
      </c>
      <c r="AO666" s="12">
        <v>0</v>
      </c>
      <c r="AP666" s="12">
        <v>1</v>
      </c>
      <c r="AQ666" s="12">
        <v>0</v>
      </c>
      <c r="AR666" s="12">
        <v>1</v>
      </c>
      <c r="AS666" s="12">
        <v>0</v>
      </c>
    </row>
    <row r="667" spans="1:45" x14ac:dyDescent="0.2">
      <c r="A667" s="24"/>
      <c r="B667" s="41" t="s">
        <v>1276</v>
      </c>
      <c r="C667" s="22" t="s">
        <v>461</v>
      </c>
      <c r="D667" s="12">
        <v>2</v>
      </c>
      <c r="E667" s="12">
        <v>1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1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1</v>
      </c>
      <c r="Z667" s="12">
        <v>1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12">
        <v>0</v>
      </c>
      <c r="AK667" s="12">
        <v>0</v>
      </c>
      <c r="AL667" s="12">
        <v>0</v>
      </c>
      <c r="AM667" s="12">
        <v>0</v>
      </c>
      <c r="AN667" s="12">
        <v>1</v>
      </c>
      <c r="AO667" s="12">
        <v>0</v>
      </c>
      <c r="AP667" s="12">
        <v>0</v>
      </c>
      <c r="AQ667" s="12">
        <v>0</v>
      </c>
      <c r="AR667" s="12">
        <v>0</v>
      </c>
      <c r="AS667" s="12">
        <v>0</v>
      </c>
    </row>
    <row r="668" spans="1:45" x14ac:dyDescent="0.2">
      <c r="A668" s="24"/>
      <c r="B668" s="41" t="s">
        <v>335</v>
      </c>
      <c r="C668" s="22" t="s">
        <v>461</v>
      </c>
      <c r="D668" s="12">
        <v>11</v>
      </c>
      <c r="E668" s="12">
        <v>17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3</v>
      </c>
      <c r="R668" s="12">
        <v>0</v>
      </c>
      <c r="S668" s="12">
        <v>7</v>
      </c>
      <c r="T668" s="12">
        <v>0</v>
      </c>
      <c r="U668" s="12">
        <v>3</v>
      </c>
      <c r="V668" s="12">
        <v>0</v>
      </c>
      <c r="W668" s="12">
        <v>4</v>
      </c>
      <c r="X668" s="12">
        <v>0</v>
      </c>
      <c r="Y668" s="12">
        <v>2</v>
      </c>
      <c r="Z668" s="12">
        <v>11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0</v>
      </c>
      <c r="AJ668" s="12">
        <v>0</v>
      </c>
      <c r="AK668" s="12">
        <v>0</v>
      </c>
      <c r="AL668" s="12">
        <v>2</v>
      </c>
      <c r="AM668" s="12">
        <v>0</v>
      </c>
      <c r="AN668" s="12">
        <v>4</v>
      </c>
      <c r="AO668" s="12">
        <v>0</v>
      </c>
      <c r="AP668" s="12">
        <v>3</v>
      </c>
      <c r="AQ668" s="12">
        <v>0</v>
      </c>
      <c r="AR668" s="12">
        <v>2</v>
      </c>
      <c r="AS668" s="12">
        <v>0</v>
      </c>
    </row>
    <row r="669" spans="1:45" x14ac:dyDescent="0.2">
      <c r="A669" s="24"/>
      <c r="B669" s="41" t="s">
        <v>421</v>
      </c>
      <c r="C669" s="22" t="s">
        <v>461</v>
      </c>
      <c r="D669" s="12">
        <v>0</v>
      </c>
      <c r="E669" s="12">
        <v>5</v>
      </c>
      <c r="F669" s="12">
        <v>3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1</v>
      </c>
      <c r="P669" s="12">
        <v>1</v>
      </c>
      <c r="Q669" s="12">
        <v>0</v>
      </c>
      <c r="R669" s="12">
        <v>0</v>
      </c>
      <c r="S669" s="12">
        <v>1</v>
      </c>
      <c r="T669" s="12">
        <v>0</v>
      </c>
      <c r="U669" s="12">
        <v>1</v>
      </c>
      <c r="V669" s="12">
        <v>1</v>
      </c>
      <c r="W669" s="12">
        <v>2</v>
      </c>
      <c r="X669" s="12">
        <v>1</v>
      </c>
      <c r="Y669" s="12">
        <v>0</v>
      </c>
      <c r="Z669" s="12">
        <v>3</v>
      </c>
      <c r="AA669" s="12">
        <v>2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0</v>
      </c>
      <c r="AJ669" s="12">
        <v>1</v>
      </c>
      <c r="AK669" s="12">
        <v>1</v>
      </c>
      <c r="AL669" s="12">
        <v>0</v>
      </c>
      <c r="AM669" s="12">
        <v>0</v>
      </c>
      <c r="AN669" s="12">
        <v>0</v>
      </c>
      <c r="AO669" s="12">
        <v>0</v>
      </c>
      <c r="AP669" s="12">
        <v>1</v>
      </c>
      <c r="AQ669" s="12">
        <v>1</v>
      </c>
      <c r="AR669" s="12">
        <v>1</v>
      </c>
      <c r="AS669" s="12">
        <v>0</v>
      </c>
    </row>
    <row r="670" spans="1:45" x14ac:dyDescent="0.2">
      <c r="A670" s="24"/>
      <c r="B670" s="41" t="s">
        <v>285</v>
      </c>
      <c r="C670" s="22" t="s">
        <v>461</v>
      </c>
      <c r="D670" s="12">
        <v>5</v>
      </c>
      <c r="E670" s="12">
        <v>8</v>
      </c>
      <c r="F670" s="12">
        <v>7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3</v>
      </c>
      <c r="N670" s="12">
        <v>3</v>
      </c>
      <c r="O670" s="12">
        <v>3</v>
      </c>
      <c r="P670" s="12">
        <v>2</v>
      </c>
      <c r="Q670" s="12">
        <v>0</v>
      </c>
      <c r="R670" s="12">
        <v>0</v>
      </c>
      <c r="S670" s="12">
        <v>2</v>
      </c>
      <c r="T670" s="12">
        <v>2</v>
      </c>
      <c r="U670" s="12">
        <v>0</v>
      </c>
      <c r="V670" s="12">
        <v>0</v>
      </c>
      <c r="W670" s="12">
        <v>0</v>
      </c>
      <c r="X670" s="12">
        <v>0</v>
      </c>
      <c r="Y670" s="12">
        <v>3</v>
      </c>
      <c r="Z670" s="12">
        <v>4</v>
      </c>
      <c r="AA670" s="12">
        <v>3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12">
        <v>3</v>
      </c>
      <c r="AK670" s="12">
        <v>2</v>
      </c>
      <c r="AL670" s="12">
        <v>0</v>
      </c>
      <c r="AM670" s="12">
        <v>0</v>
      </c>
      <c r="AN670" s="12">
        <v>1</v>
      </c>
      <c r="AO670" s="12">
        <v>1</v>
      </c>
      <c r="AP670" s="12">
        <v>0</v>
      </c>
      <c r="AQ670" s="12">
        <v>0</v>
      </c>
      <c r="AR670" s="12">
        <v>0</v>
      </c>
      <c r="AS670" s="12">
        <v>0</v>
      </c>
    </row>
    <row r="671" spans="1:45" x14ac:dyDescent="0.2">
      <c r="A671" s="24"/>
      <c r="B671" s="41" t="s">
        <v>706</v>
      </c>
      <c r="C671" s="22" t="s">
        <v>461</v>
      </c>
      <c r="D671" s="12">
        <v>0</v>
      </c>
      <c r="E671" s="12">
        <v>3</v>
      </c>
      <c r="F671" s="12">
        <v>3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</v>
      </c>
      <c r="N671" s="12">
        <v>1</v>
      </c>
      <c r="O671" s="12">
        <v>0</v>
      </c>
      <c r="P671" s="12">
        <v>0</v>
      </c>
      <c r="Q671" s="12">
        <v>0</v>
      </c>
      <c r="R671" s="12">
        <v>0</v>
      </c>
      <c r="S671" s="12">
        <v>1</v>
      </c>
      <c r="T671" s="12">
        <v>1</v>
      </c>
      <c r="U671" s="12">
        <v>0</v>
      </c>
      <c r="V671" s="12">
        <v>0</v>
      </c>
      <c r="W671" s="12">
        <v>1</v>
      </c>
      <c r="X671" s="12">
        <v>1</v>
      </c>
      <c r="Y671" s="12">
        <v>0</v>
      </c>
      <c r="Z671" s="12">
        <v>1</v>
      </c>
      <c r="AA671" s="12">
        <v>1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12">
        <v>0</v>
      </c>
      <c r="AJ671" s="12">
        <v>0</v>
      </c>
      <c r="AK671" s="12">
        <v>0</v>
      </c>
      <c r="AL671" s="12">
        <v>0</v>
      </c>
      <c r="AM671" s="12">
        <v>0</v>
      </c>
      <c r="AN671" s="12">
        <v>0</v>
      </c>
      <c r="AO671" s="12">
        <v>0</v>
      </c>
      <c r="AP671" s="12">
        <v>0</v>
      </c>
      <c r="AQ671" s="12">
        <v>0</v>
      </c>
      <c r="AR671" s="12">
        <v>1</v>
      </c>
      <c r="AS671" s="12">
        <v>1</v>
      </c>
    </row>
    <row r="672" spans="1:45" x14ac:dyDescent="0.2">
      <c r="A672" s="24"/>
      <c r="B672" s="41" t="s">
        <v>303</v>
      </c>
      <c r="C672" s="22" t="s">
        <v>461</v>
      </c>
      <c r="D672" s="12">
        <v>0</v>
      </c>
      <c r="E672" s="12">
        <v>2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1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1</v>
      </c>
      <c r="X672" s="12">
        <v>0</v>
      </c>
      <c r="Y672" s="12">
        <v>0</v>
      </c>
      <c r="Z672" s="12">
        <v>1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2">
        <v>0</v>
      </c>
      <c r="AO672" s="12">
        <v>0</v>
      </c>
      <c r="AP672" s="12">
        <v>0</v>
      </c>
      <c r="AQ672" s="12">
        <v>0</v>
      </c>
      <c r="AR672" s="12">
        <v>1</v>
      </c>
      <c r="AS672" s="12">
        <v>0</v>
      </c>
    </row>
    <row r="673" spans="1:45" x14ac:dyDescent="0.2">
      <c r="A673" s="24"/>
      <c r="B673" s="41" t="s">
        <v>300</v>
      </c>
      <c r="C673" s="22" t="s">
        <v>461</v>
      </c>
      <c r="D673" s="12">
        <v>2</v>
      </c>
      <c r="E673" s="12">
        <v>2</v>
      </c>
      <c r="F673" s="12">
        <v>0</v>
      </c>
      <c r="G673" s="12">
        <v>1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1</v>
      </c>
      <c r="X673" s="12">
        <v>0</v>
      </c>
      <c r="Y673" s="12">
        <v>1</v>
      </c>
      <c r="Z673" s="12">
        <v>2</v>
      </c>
      <c r="AA673" s="12">
        <v>0</v>
      </c>
      <c r="AB673" s="12">
        <v>1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12">
        <v>0</v>
      </c>
      <c r="AK673" s="12">
        <v>0</v>
      </c>
      <c r="AL673" s="12">
        <v>0</v>
      </c>
      <c r="AM673" s="12">
        <v>0</v>
      </c>
      <c r="AN673" s="12">
        <v>0</v>
      </c>
      <c r="AO673" s="12">
        <v>0</v>
      </c>
      <c r="AP673" s="12">
        <v>0</v>
      </c>
      <c r="AQ673" s="12">
        <v>0</v>
      </c>
      <c r="AR673" s="12">
        <v>1</v>
      </c>
      <c r="AS673" s="12">
        <v>0</v>
      </c>
    </row>
    <row r="674" spans="1:45" x14ac:dyDescent="0.2">
      <c r="A674" s="24"/>
      <c r="B674" s="41" t="s">
        <v>894</v>
      </c>
      <c r="C674" s="22" t="s">
        <v>854</v>
      </c>
      <c r="D674" s="12">
        <v>0</v>
      </c>
      <c r="E674" s="12">
        <v>1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1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12">
        <v>0</v>
      </c>
      <c r="AK674" s="12">
        <v>0</v>
      </c>
      <c r="AL674" s="12">
        <v>0</v>
      </c>
      <c r="AM674" s="12">
        <v>0</v>
      </c>
      <c r="AN674" s="12">
        <v>0</v>
      </c>
      <c r="AO674" s="12">
        <v>0</v>
      </c>
      <c r="AP674" s="12">
        <v>0</v>
      </c>
      <c r="AQ674" s="12">
        <v>0</v>
      </c>
      <c r="AR674" s="12">
        <v>0</v>
      </c>
      <c r="AS674" s="12">
        <v>0</v>
      </c>
    </row>
    <row r="675" spans="1:45" x14ac:dyDescent="0.2">
      <c r="A675" s="24"/>
      <c r="B675" s="41" t="s">
        <v>1138</v>
      </c>
      <c r="C675" s="22" t="s">
        <v>668</v>
      </c>
      <c r="D675" s="12">
        <v>0</v>
      </c>
      <c r="E675" s="12">
        <v>1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1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12">
        <v>0</v>
      </c>
      <c r="AK675" s="12">
        <v>0</v>
      </c>
      <c r="AL675" s="12">
        <v>0</v>
      </c>
      <c r="AM675" s="12">
        <v>0</v>
      </c>
      <c r="AN675" s="12">
        <v>0</v>
      </c>
      <c r="AO675" s="12">
        <v>0</v>
      </c>
      <c r="AP675" s="12">
        <v>0</v>
      </c>
      <c r="AQ675" s="12">
        <v>0</v>
      </c>
      <c r="AR675" s="12">
        <v>0</v>
      </c>
      <c r="AS675" s="12">
        <v>0</v>
      </c>
    </row>
    <row r="676" spans="1:45" x14ac:dyDescent="0.2">
      <c r="A676" s="24"/>
      <c r="B676" s="41" t="s">
        <v>606</v>
      </c>
      <c r="C676" s="22" t="s">
        <v>239</v>
      </c>
      <c r="D676" s="12">
        <v>1</v>
      </c>
      <c r="E676" s="12">
        <v>31</v>
      </c>
      <c r="F676" s="12">
        <v>24</v>
      </c>
      <c r="G676" s="12">
        <v>0</v>
      </c>
      <c r="H676" s="12">
        <v>0</v>
      </c>
      <c r="I676" s="12">
        <v>1</v>
      </c>
      <c r="J676" s="12">
        <v>1</v>
      </c>
      <c r="K676" s="12">
        <v>0</v>
      </c>
      <c r="L676" s="12">
        <v>0</v>
      </c>
      <c r="M676" s="12">
        <v>5</v>
      </c>
      <c r="N676" s="12">
        <v>3</v>
      </c>
      <c r="O676" s="12">
        <v>1</v>
      </c>
      <c r="P676" s="12">
        <v>0</v>
      </c>
      <c r="Q676" s="12">
        <v>6</v>
      </c>
      <c r="R676" s="12">
        <v>5</v>
      </c>
      <c r="S676" s="12">
        <v>1</v>
      </c>
      <c r="T676" s="12">
        <v>0</v>
      </c>
      <c r="U676" s="12">
        <v>2</v>
      </c>
      <c r="V676" s="12">
        <v>2</v>
      </c>
      <c r="W676" s="12">
        <v>15</v>
      </c>
      <c r="X676" s="12">
        <v>13</v>
      </c>
      <c r="Y676" s="12">
        <v>0</v>
      </c>
      <c r="Z676" s="12">
        <v>21</v>
      </c>
      <c r="AA676" s="12">
        <v>19</v>
      </c>
      <c r="AB676" s="12">
        <v>0</v>
      </c>
      <c r="AC676" s="12">
        <v>0</v>
      </c>
      <c r="AD676" s="12">
        <v>1</v>
      </c>
      <c r="AE676" s="12">
        <v>1</v>
      </c>
      <c r="AF676" s="12">
        <v>0</v>
      </c>
      <c r="AG676" s="12">
        <v>0</v>
      </c>
      <c r="AH676" s="12">
        <v>2</v>
      </c>
      <c r="AI676" s="12">
        <v>2</v>
      </c>
      <c r="AJ676" s="12">
        <v>0</v>
      </c>
      <c r="AK676" s="12">
        <v>0</v>
      </c>
      <c r="AL676" s="12">
        <v>3</v>
      </c>
      <c r="AM676" s="12">
        <v>3</v>
      </c>
      <c r="AN676" s="12">
        <v>1</v>
      </c>
      <c r="AO676" s="12">
        <v>0</v>
      </c>
      <c r="AP676" s="12">
        <v>2</v>
      </c>
      <c r="AQ676" s="12">
        <v>2</v>
      </c>
      <c r="AR676" s="12">
        <v>12</v>
      </c>
      <c r="AS676" s="12">
        <v>11</v>
      </c>
    </row>
    <row r="677" spans="1:45" x14ac:dyDescent="0.2">
      <c r="A677" s="24"/>
      <c r="B677" s="41" t="s">
        <v>914</v>
      </c>
      <c r="C677" s="22" t="s">
        <v>598</v>
      </c>
      <c r="D677" s="12">
        <v>0</v>
      </c>
      <c r="E677" s="12">
        <v>1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1</v>
      </c>
      <c r="X677" s="12">
        <v>0</v>
      </c>
      <c r="Y677" s="12">
        <v>0</v>
      </c>
      <c r="Z677" s="12">
        <v>1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12">
        <v>0</v>
      </c>
      <c r="AK677" s="12">
        <v>0</v>
      </c>
      <c r="AL677" s="12">
        <v>0</v>
      </c>
      <c r="AM677" s="12">
        <v>0</v>
      </c>
      <c r="AN677" s="12">
        <v>0</v>
      </c>
      <c r="AO677" s="12">
        <v>0</v>
      </c>
      <c r="AP677" s="12">
        <v>0</v>
      </c>
      <c r="AQ677" s="12">
        <v>0</v>
      </c>
      <c r="AR677" s="12">
        <v>1</v>
      </c>
      <c r="AS677" s="12">
        <v>0</v>
      </c>
    </row>
    <row r="678" spans="1:45" x14ac:dyDescent="0.2">
      <c r="A678" s="24"/>
      <c r="B678" s="41" t="s">
        <v>1124</v>
      </c>
      <c r="C678" s="22" t="s">
        <v>1002</v>
      </c>
      <c r="D678" s="12">
        <v>1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1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12">
        <v>0</v>
      </c>
      <c r="AK678" s="12">
        <v>0</v>
      </c>
      <c r="AL678" s="12">
        <v>0</v>
      </c>
      <c r="AM678" s="12">
        <v>0</v>
      </c>
      <c r="AN678" s="12">
        <v>0</v>
      </c>
      <c r="AO678" s="12">
        <v>0</v>
      </c>
      <c r="AP678" s="12">
        <v>0</v>
      </c>
      <c r="AQ678" s="12">
        <v>0</v>
      </c>
      <c r="AR678" s="12">
        <v>0</v>
      </c>
      <c r="AS678" s="12">
        <v>0</v>
      </c>
    </row>
    <row r="679" spans="1:45" x14ac:dyDescent="0.2">
      <c r="A679" s="24"/>
      <c r="B679" s="41" t="s">
        <v>471</v>
      </c>
      <c r="C679" s="22" t="s">
        <v>732</v>
      </c>
      <c r="D679" s="12">
        <v>0</v>
      </c>
      <c r="E679" s="12">
        <v>1</v>
      </c>
      <c r="F679" s="12">
        <v>1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1</v>
      </c>
      <c r="X679" s="12">
        <v>1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12">
        <v>0</v>
      </c>
      <c r="AK679" s="12">
        <v>0</v>
      </c>
      <c r="AL679" s="12">
        <v>0</v>
      </c>
      <c r="AM679" s="12">
        <v>0</v>
      </c>
      <c r="AN679" s="12">
        <v>0</v>
      </c>
      <c r="AO679" s="12">
        <v>0</v>
      </c>
      <c r="AP679" s="12">
        <v>0</v>
      </c>
      <c r="AQ679" s="12">
        <v>0</v>
      </c>
      <c r="AR679" s="12">
        <v>0</v>
      </c>
      <c r="AS679" s="12">
        <v>0</v>
      </c>
    </row>
    <row r="680" spans="1:45" x14ac:dyDescent="0.2">
      <c r="A680" s="24"/>
      <c r="B680" s="41" t="s">
        <v>806</v>
      </c>
      <c r="C680" s="22" t="s">
        <v>732</v>
      </c>
      <c r="D680" s="12">
        <v>1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0</v>
      </c>
      <c r="AK680" s="12">
        <v>0</v>
      </c>
      <c r="AL680" s="12">
        <v>0</v>
      </c>
      <c r="AM680" s="12">
        <v>0</v>
      </c>
      <c r="AN680" s="12">
        <v>0</v>
      </c>
      <c r="AO680" s="12">
        <v>0</v>
      </c>
      <c r="AP680" s="12">
        <v>0</v>
      </c>
      <c r="AQ680" s="12">
        <v>0</v>
      </c>
      <c r="AR680" s="12">
        <v>0</v>
      </c>
      <c r="AS680" s="12">
        <v>0</v>
      </c>
    </row>
    <row r="681" spans="1:45" x14ac:dyDescent="0.2">
      <c r="A681" s="24"/>
      <c r="B681" s="41" t="s">
        <v>1236</v>
      </c>
      <c r="C681" s="22" t="s">
        <v>732</v>
      </c>
      <c r="D681" s="12">
        <v>1</v>
      </c>
      <c r="E681" s="12">
        <v>3</v>
      </c>
      <c r="F681" s="12">
        <v>1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1</v>
      </c>
      <c r="T681" s="12">
        <v>1</v>
      </c>
      <c r="U681" s="12">
        <v>2</v>
      </c>
      <c r="V681" s="12">
        <v>0</v>
      </c>
      <c r="W681" s="12">
        <v>0</v>
      </c>
      <c r="X681" s="12">
        <v>0</v>
      </c>
      <c r="Y681" s="12">
        <v>1</v>
      </c>
      <c r="Z681" s="12">
        <v>2</v>
      </c>
      <c r="AA681" s="12">
        <v>1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2">
        <v>1</v>
      </c>
      <c r="AO681" s="12">
        <v>1</v>
      </c>
      <c r="AP681" s="12">
        <v>1</v>
      </c>
      <c r="AQ681" s="12">
        <v>0</v>
      </c>
      <c r="AR681" s="12">
        <v>0</v>
      </c>
      <c r="AS681" s="12">
        <v>0</v>
      </c>
    </row>
    <row r="682" spans="1:45" x14ac:dyDescent="0.2">
      <c r="A682" s="24"/>
      <c r="B682" s="41" t="s">
        <v>549</v>
      </c>
      <c r="C682" s="22" t="s">
        <v>732</v>
      </c>
      <c r="D682" s="12">
        <v>0</v>
      </c>
      <c r="E682" s="12">
        <v>1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1</v>
      </c>
      <c r="V682" s="12">
        <v>0</v>
      </c>
      <c r="W682" s="12">
        <v>0</v>
      </c>
      <c r="X682" s="12">
        <v>0</v>
      </c>
      <c r="Y682" s="12">
        <v>0</v>
      </c>
      <c r="Z682" s="12">
        <v>1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0</v>
      </c>
      <c r="AJ682" s="12">
        <v>0</v>
      </c>
      <c r="AK682" s="12">
        <v>0</v>
      </c>
      <c r="AL682" s="12">
        <v>0</v>
      </c>
      <c r="AM682" s="12">
        <v>0</v>
      </c>
      <c r="AN682" s="12">
        <v>0</v>
      </c>
      <c r="AO682" s="12">
        <v>0</v>
      </c>
      <c r="AP682" s="12">
        <v>1</v>
      </c>
      <c r="AQ682" s="12">
        <v>0</v>
      </c>
      <c r="AR682" s="12">
        <v>0</v>
      </c>
      <c r="AS682" s="12">
        <v>0</v>
      </c>
    </row>
    <row r="683" spans="1:45" x14ac:dyDescent="0.2">
      <c r="A683" s="24"/>
      <c r="B683" s="41" t="s">
        <v>557</v>
      </c>
      <c r="C683" s="22" t="s">
        <v>1112</v>
      </c>
      <c r="D683" s="12">
        <v>2</v>
      </c>
      <c r="E683" s="12">
        <v>9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2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2</v>
      </c>
      <c r="T683" s="12">
        <v>0</v>
      </c>
      <c r="U683" s="12">
        <v>3</v>
      </c>
      <c r="V683" s="12">
        <v>0</v>
      </c>
      <c r="W683" s="12">
        <v>2</v>
      </c>
      <c r="X683" s="12">
        <v>0</v>
      </c>
      <c r="Y683" s="12">
        <v>2</v>
      </c>
      <c r="Z683" s="12">
        <v>6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1</v>
      </c>
      <c r="AI683" s="12">
        <v>0</v>
      </c>
      <c r="AJ683" s="12">
        <v>0</v>
      </c>
      <c r="AK683" s="12">
        <v>0</v>
      </c>
      <c r="AL683" s="12">
        <v>0</v>
      </c>
      <c r="AM683" s="12">
        <v>0</v>
      </c>
      <c r="AN683" s="12">
        <v>0</v>
      </c>
      <c r="AO683" s="12">
        <v>0</v>
      </c>
      <c r="AP683" s="12">
        <v>3</v>
      </c>
      <c r="AQ683" s="12">
        <v>0</v>
      </c>
      <c r="AR683" s="12">
        <v>2</v>
      </c>
      <c r="AS683" s="12">
        <v>0</v>
      </c>
    </row>
    <row r="684" spans="1:45" x14ac:dyDescent="0.2">
      <c r="A684" s="24"/>
      <c r="B684" s="41" t="s">
        <v>1190</v>
      </c>
      <c r="C684" s="22" t="s">
        <v>1112</v>
      </c>
      <c r="D684" s="12">
        <v>14</v>
      </c>
      <c r="E684" s="12">
        <v>20</v>
      </c>
      <c r="F684" s="12">
        <v>0</v>
      </c>
      <c r="G684" s="12">
        <v>1</v>
      </c>
      <c r="H684" s="12">
        <v>0</v>
      </c>
      <c r="I684" s="12">
        <v>0</v>
      </c>
      <c r="J684" s="12">
        <v>0</v>
      </c>
      <c r="K684" s="12">
        <v>1</v>
      </c>
      <c r="L684" s="12">
        <v>0</v>
      </c>
      <c r="M684" s="12">
        <v>2</v>
      </c>
      <c r="N684" s="12">
        <v>0</v>
      </c>
      <c r="O684" s="12">
        <v>2</v>
      </c>
      <c r="P684" s="12">
        <v>0</v>
      </c>
      <c r="Q684" s="12">
        <v>2</v>
      </c>
      <c r="R684" s="12">
        <v>0</v>
      </c>
      <c r="S684" s="12">
        <v>5</v>
      </c>
      <c r="T684" s="12">
        <v>0</v>
      </c>
      <c r="U684" s="12">
        <v>5</v>
      </c>
      <c r="V684" s="12">
        <v>0</v>
      </c>
      <c r="W684" s="12">
        <v>2</v>
      </c>
      <c r="X684" s="12">
        <v>0</v>
      </c>
      <c r="Y684" s="12">
        <v>9</v>
      </c>
      <c r="Z684" s="12">
        <v>13</v>
      </c>
      <c r="AA684" s="12">
        <v>0</v>
      </c>
      <c r="AB684" s="12">
        <v>1</v>
      </c>
      <c r="AC684" s="12">
        <v>0</v>
      </c>
      <c r="AD684" s="12">
        <v>0</v>
      </c>
      <c r="AE684" s="12">
        <v>0</v>
      </c>
      <c r="AF684" s="12">
        <v>1</v>
      </c>
      <c r="AG684" s="12">
        <v>0</v>
      </c>
      <c r="AH684" s="12">
        <v>2</v>
      </c>
      <c r="AI684" s="12">
        <v>0</v>
      </c>
      <c r="AJ684" s="12">
        <v>1</v>
      </c>
      <c r="AK684" s="12">
        <v>0</v>
      </c>
      <c r="AL684" s="12">
        <v>0</v>
      </c>
      <c r="AM684" s="12">
        <v>0</v>
      </c>
      <c r="AN684" s="12">
        <v>2</v>
      </c>
      <c r="AO684" s="12">
        <v>0</v>
      </c>
      <c r="AP684" s="12">
        <v>4</v>
      </c>
      <c r="AQ684" s="12">
        <v>0</v>
      </c>
      <c r="AR684" s="12">
        <v>2</v>
      </c>
      <c r="AS684" s="12">
        <v>0</v>
      </c>
    </row>
    <row r="685" spans="1:45" x14ac:dyDescent="0.2">
      <c r="A685" s="24"/>
      <c r="B685" s="41" t="s">
        <v>1001</v>
      </c>
      <c r="C685" s="22" t="s">
        <v>1112</v>
      </c>
      <c r="D685" s="12">
        <v>1</v>
      </c>
      <c r="E685" s="12">
        <v>1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1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0</v>
      </c>
      <c r="AO685" s="12">
        <v>0</v>
      </c>
      <c r="AP685" s="12">
        <v>0</v>
      </c>
      <c r="AQ685" s="12">
        <v>0</v>
      </c>
      <c r="AR685" s="12">
        <v>0</v>
      </c>
      <c r="AS685" s="12">
        <v>0</v>
      </c>
    </row>
    <row r="686" spans="1:45" x14ac:dyDescent="0.2">
      <c r="A686" s="24"/>
      <c r="B686" s="41" t="s">
        <v>1098</v>
      </c>
      <c r="C686" s="22" t="s">
        <v>1112</v>
      </c>
      <c r="D686" s="12">
        <v>0</v>
      </c>
      <c r="E686" s="12">
        <v>3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2</v>
      </c>
      <c r="V686" s="12">
        <v>0</v>
      </c>
      <c r="W686" s="12">
        <v>1</v>
      </c>
      <c r="X686" s="12">
        <v>0</v>
      </c>
      <c r="Y686" s="12">
        <v>0</v>
      </c>
      <c r="Z686" s="12">
        <v>1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12">
        <v>0</v>
      </c>
      <c r="AK686" s="12">
        <v>0</v>
      </c>
      <c r="AL686" s="12">
        <v>0</v>
      </c>
      <c r="AM686" s="12">
        <v>0</v>
      </c>
      <c r="AN686" s="12">
        <v>0</v>
      </c>
      <c r="AO686" s="12">
        <v>0</v>
      </c>
      <c r="AP686" s="12">
        <v>0</v>
      </c>
      <c r="AQ686" s="12">
        <v>0</v>
      </c>
      <c r="AR686" s="12">
        <v>1</v>
      </c>
      <c r="AS686" s="12">
        <v>0</v>
      </c>
    </row>
    <row r="687" spans="1:45" x14ac:dyDescent="0.2">
      <c r="A687" s="24"/>
      <c r="B687" s="41" t="s">
        <v>713</v>
      </c>
      <c r="C687" s="22" t="s">
        <v>1112</v>
      </c>
      <c r="D687" s="12">
        <v>0</v>
      </c>
      <c r="E687" s="12">
        <v>1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1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1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12">
        <v>0</v>
      </c>
      <c r="AK687" s="12">
        <v>0</v>
      </c>
      <c r="AL687" s="12">
        <v>0</v>
      </c>
      <c r="AM687" s="12">
        <v>0</v>
      </c>
      <c r="AN687" s="12">
        <v>1</v>
      </c>
      <c r="AO687" s="12">
        <v>0</v>
      </c>
      <c r="AP687" s="12">
        <v>0</v>
      </c>
      <c r="AQ687" s="12">
        <v>0</v>
      </c>
      <c r="AR687" s="12">
        <v>0</v>
      </c>
      <c r="AS687" s="12">
        <v>0</v>
      </c>
    </row>
    <row r="688" spans="1:45" x14ac:dyDescent="0.2">
      <c r="A688" s="24"/>
      <c r="B688" s="41" t="s">
        <v>334</v>
      </c>
      <c r="C688" s="22" t="s">
        <v>1112</v>
      </c>
      <c r="D688" s="12">
        <v>0</v>
      </c>
      <c r="E688" s="12">
        <v>1</v>
      </c>
      <c r="F688" s="12">
        <v>0</v>
      </c>
      <c r="G688" s="12">
        <v>0</v>
      </c>
      <c r="H688" s="12">
        <v>0</v>
      </c>
      <c r="I688" s="12">
        <v>1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12">
        <v>0</v>
      </c>
      <c r="AK688" s="12">
        <v>0</v>
      </c>
      <c r="AL688" s="12">
        <v>0</v>
      </c>
      <c r="AM688" s="12">
        <v>0</v>
      </c>
      <c r="AN688" s="12">
        <v>0</v>
      </c>
      <c r="AO688" s="12">
        <v>0</v>
      </c>
      <c r="AP688" s="12">
        <v>0</v>
      </c>
      <c r="AQ688" s="12">
        <v>0</v>
      </c>
      <c r="AR688" s="12">
        <v>0</v>
      </c>
      <c r="AS688" s="12">
        <v>0</v>
      </c>
    </row>
    <row r="689" spans="1:45" x14ac:dyDescent="0.2">
      <c r="A689" s="24"/>
      <c r="B689" s="41" t="s">
        <v>183</v>
      </c>
      <c r="C689" s="22" t="s">
        <v>960</v>
      </c>
      <c r="D689" s="12">
        <v>0</v>
      </c>
      <c r="E689" s="12">
        <v>3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1</v>
      </c>
      <c r="R689" s="12">
        <v>0</v>
      </c>
      <c r="S689" s="12">
        <v>1</v>
      </c>
      <c r="T689" s="12">
        <v>0</v>
      </c>
      <c r="U689" s="12">
        <v>0</v>
      </c>
      <c r="V689" s="12">
        <v>0</v>
      </c>
      <c r="W689" s="12">
        <v>1</v>
      </c>
      <c r="X689" s="12">
        <v>0</v>
      </c>
      <c r="Y689" s="12">
        <v>0</v>
      </c>
      <c r="Z689" s="12">
        <v>3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12">
        <v>0</v>
      </c>
      <c r="AK689" s="12">
        <v>0</v>
      </c>
      <c r="AL689" s="12">
        <v>1</v>
      </c>
      <c r="AM689" s="12">
        <v>0</v>
      </c>
      <c r="AN689" s="12">
        <v>1</v>
      </c>
      <c r="AO689" s="12">
        <v>0</v>
      </c>
      <c r="AP689" s="12">
        <v>0</v>
      </c>
      <c r="AQ689" s="12">
        <v>0</v>
      </c>
      <c r="AR689" s="12">
        <v>1</v>
      </c>
      <c r="AS689" s="12">
        <v>0</v>
      </c>
    </row>
    <row r="690" spans="1:45" x14ac:dyDescent="0.2">
      <c r="A690" s="24"/>
      <c r="B690" s="41" t="s">
        <v>1192</v>
      </c>
      <c r="C690" s="22" t="s">
        <v>960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0</v>
      </c>
      <c r="AK690" s="12">
        <v>0</v>
      </c>
      <c r="AL690" s="12">
        <v>0</v>
      </c>
      <c r="AM690" s="12">
        <v>0</v>
      </c>
      <c r="AN690" s="12">
        <v>0</v>
      </c>
      <c r="AO690" s="12">
        <v>0</v>
      </c>
      <c r="AP690" s="12">
        <v>0</v>
      </c>
      <c r="AQ690" s="12">
        <v>0</v>
      </c>
      <c r="AR690" s="12">
        <v>0</v>
      </c>
      <c r="AS690" s="12">
        <v>0</v>
      </c>
    </row>
    <row r="691" spans="1:45" x14ac:dyDescent="0.2">
      <c r="A691" s="24"/>
      <c r="B691" s="41" t="s">
        <v>915</v>
      </c>
      <c r="C691" s="22" t="s">
        <v>960</v>
      </c>
      <c r="D691" s="12">
        <v>1</v>
      </c>
      <c r="E691" s="12">
        <v>5</v>
      </c>
      <c r="F691" s="12">
        <v>0</v>
      </c>
      <c r="G691" s="12">
        <v>0</v>
      </c>
      <c r="H691" s="12">
        <v>0</v>
      </c>
      <c r="I691" s="12">
        <v>1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1</v>
      </c>
      <c r="P691" s="12">
        <v>0</v>
      </c>
      <c r="Q691" s="12">
        <v>1</v>
      </c>
      <c r="R691" s="12">
        <v>0</v>
      </c>
      <c r="S691" s="12">
        <v>1</v>
      </c>
      <c r="T691" s="12">
        <v>0</v>
      </c>
      <c r="U691" s="12">
        <v>0</v>
      </c>
      <c r="V691" s="12">
        <v>0</v>
      </c>
      <c r="W691" s="12">
        <v>1</v>
      </c>
      <c r="X691" s="12">
        <v>0</v>
      </c>
      <c r="Y691" s="12">
        <v>1</v>
      </c>
      <c r="Z691" s="12">
        <v>3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12">
        <v>0</v>
      </c>
      <c r="AK691" s="12">
        <v>0</v>
      </c>
      <c r="AL691" s="12">
        <v>1</v>
      </c>
      <c r="AM691" s="12">
        <v>0</v>
      </c>
      <c r="AN691" s="12">
        <v>1</v>
      </c>
      <c r="AO691" s="12">
        <v>0</v>
      </c>
      <c r="AP691" s="12">
        <v>0</v>
      </c>
      <c r="AQ691" s="12">
        <v>0</v>
      </c>
      <c r="AR691" s="12">
        <v>1</v>
      </c>
      <c r="AS691" s="12">
        <v>0</v>
      </c>
    </row>
    <row r="692" spans="1:45" x14ac:dyDescent="0.2">
      <c r="A692" s="24"/>
      <c r="B692" s="41" t="s">
        <v>244</v>
      </c>
      <c r="C692" s="22" t="s">
        <v>1325</v>
      </c>
      <c r="D692" s="12">
        <v>1</v>
      </c>
      <c r="E692" s="12">
        <v>4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1</v>
      </c>
      <c r="T692" s="12">
        <v>0</v>
      </c>
      <c r="U692" s="12">
        <v>1</v>
      </c>
      <c r="V692" s="12">
        <v>0</v>
      </c>
      <c r="W692" s="12">
        <v>2</v>
      </c>
      <c r="X692" s="12">
        <v>0</v>
      </c>
      <c r="Y692" s="12">
        <v>0</v>
      </c>
      <c r="Z692" s="12">
        <v>3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0</v>
      </c>
      <c r="AK692" s="12">
        <v>0</v>
      </c>
      <c r="AL692" s="12">
        <v>0</v>
      </c>
      <c r="AM692" s="12">
        <v>0</v>
      </c>
      <c r="AN692" s="12">
        <v>1</v>
      </c>
      <c r="AO692" s="12">
        <v>0</v>
      </c>
      <c r="AP692" s="12">
        <v>1</v>
      </c>
      <c r="AQ692" s="12">
        <v>0</v>
      </c>
      <c r="AR692" s="12">
        <v>1</v>
      </c>
      <c r="AS692" s="12">
        <v>0</v>
      </c>
    </row>
    <row r="693" spans="1:45" x14ac:dyDescent="0.2">
      <c r="A693" s="24"/>
      <c r="B693" s="41" t="s">
        <v>321</v>
      </c>
      <c r="C693" s="22" t="s">
        <v>1325</v>
      </c>
      <c r="D693" s="12">
        <v>0</v>
      </c>
      <c r="E693" s="12">
        <v>1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1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12">
        <v>0</v>
      </c>
      <c r="AK693" s="12">
        <v>0</v>
      </c>
      <c r="AL693" s="12">
        <v>0</v>
      </c>
      <c r="AM693" s="12">
        <v>0</v>
      </c>
      <c r="AN693" s="12">
        <v>0</v>
      </c>
      <c r="AO693" s="12">
        <v>0</v>
      </c>
      <c r="AP693" s="12">
        <v>0</v>
      </c>
      <c r="AQ693" s="12">
        <v>0</v>
      </c>
      <c r="AR693" s="12">
        <v>0</v>
      </c>
      <c r="AS693" s="12">
        <v>0</v>
      </c>
    </row>
    <row r="694" spans="1:45" x14ac:dyDescent="0.2">
      <c r="A694" s="24"/>
      <c r="B694" s="41" t="s">
        <v>1350</v>
      </c>
      <c r="C694" s="22" t="s">
        <v>1325</v>
      </c>
      <c r="D694" s="12">
        <v>1</v>
      </c>
      <c r="E694" s="12">
        <v>1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1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1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1</v>
      </c>
      <c r="AK694" s="12">
        <v>0</v>
      </c>
      <c r="AL694" s="12">
        <v>0</v>
      </c>
      <c r="AM694" s="12">
        <v>0</v>
      </c>
      <c r="AN694" s="12">
        <v>0</v>
      </c>
      <c r="AO694" s="12">
        <v>0</v>
      </c>
      <c r="AP694" s="12">
        <v>0</v>
      </c>
      <c r="AQ694" s="12">
        <v>0</v>
      </c>
      <c r="AR694" s="12">
        <v>0</v>
      </c>
      <c r="AS694" s="12">
        <v>0</v>
      </c>
    </row>
    <row r="695" spans="1:45" x14ac:dyDescent="0.2">
      <c r="A695" s="24"/>
      <c r="B695" s="41" t="s">
        <v>1193</v>
      </c>
      <c r="C695" s="22" t="s">
        <v>452</v>
      </c>
      <c r="D695" s="12">
        <v>0</v>
      </c>
      <c r="E695" s="12">
        <v>1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1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0</v>
      </c>
      <c r="AK695" s="12">
        <v>0</v>
      </c>
      <c r="AL695" s="12">
        <v>0</v>
      </c>
      <c r="AM695" s="12">
        <v>0</v>
      </c>
      <c r="AN695" s="12">
        <v>0</v>
      </c>
      <c r="AO695" s="12">
        <v>0</v>
      </c>
      <c r="AP695" s="12">
        <v>0</v>
      </c>
      <c r="AQ695" s="12">
        <v>0</v>
      </c>
      <c r="AR695" s="12">
        <v>0</v>
      </c>
      <c r="AS695" s="12">
        <v>0</v>
      </c>
    </row>
    <row r="696" spans="1:45" x14ac:dyDescent="0.2">
      <c r="A696" s="24"/>
      <c r="B696" s="41" t="s">
        <v>1433</v>
      </c>
      <c r="C696" s="22" t="s">
        <v>16</v>
      </c>
      <c r="D696" s="12">
        <v>0</v>
      </c>
      <c r="E696" s="12">
        <v>1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1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1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0</v>
      </c>
      <c r="AK696" s="12">
        <v>0</v>
      </c>
      <c r="AL696" s="12">
        <v>0</v>
      </c>
      <c r="AM696" s="12">
        <v>0</v>
      </c>
      <c r="AN696" s="12">
        <v>1</v>
      </c>
      <c r="AO696" s="12">
        <v>0</v>
      </c>
      <c r="AP696" s="12">
        <v>0</v>
      </c>
      <c r="AQ696" s="12">
        <v>0</v>
      </c>
      <c r="AR696" s="12">
        <v>0</v>
      </c>
      <c r="AS696" s="12">
        <v>0</v>
      </c>
    </row>
    <row r="697" spans="1:45" x14ac:dyDescent="0.2">
      <c r="A697" s="24"/>
      <c r="B697" s="41" t="s">
        <v>175</v>
      </c>
      <c r="C697" s="22" t="s">
        <v>16</v>
      </c>
      <c r="D697" s="12">
        <v>0</v>
      </c>
      <c r="E697" s="12">
        <v>3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3</v>
      </c>
      <c r="X697" s="12">
        <v>0</v>
      </c>
      <c r="Y697" s="12">
        <v>0</v>
      </c>
      <c r="Z697" s="12">
        <v>3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12">
        <v>0</v>
      </c>
      <c r="AK697" s="12">
        <v>0</v>
      </c>
      <c r="AL697" s="12">
        <v>0</v>
      </c>
      <c r="AM697" s="12">
        <v>0</v>
      </c>
      <c r="AN697" s="12">
        <v>0</v>
      </c>
      <c r="AO697" s="12">
        <v>0</v>
      </c>
      <c r="AP697" s="12">
        <v>0</v>
      </c>
      <c r="AQ697" s="12">
        <v>0</v>
      </c>
      <c r="AR697" s="12">
        <v>3</v>
      </c>
      <c r="AS697" s="12">
        <v>0</v>
      </c>
    </row>
    <row r="698" spans="1:45" x14ac:dyDescent="0.2">
      <c r="A698" s="24"/>
      <c r="B698" s="41" t="s">
        <v>1235</v>
      </c>
      <c r="C698" s="22" t="s">
        <v>16</v>
      </c>
      <c r="D698" s="12">
        <v>1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1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12">
        <v>0</v>
      </c>
      <c r="AK698" s="12">
        <v>0</v>
      </c>
      <c r="AL698" s="12">
        <v>0</v>
      </c>
      <c r="AM698" s="12">
        <v>0</v>
      </c>
      <c r="AN698" s="12">
        <v>0</v>
      </c>
      <c r="AO698" s="12">
        <v>0</v>
      </c>
      <c r="AP698" s="12">
        <v>0</v>
      </c>
      <c r="AQ698" s="12">
        <v>0</v>
      </c>
      <c r="AR698" s="12">
        <v>0</v>
      </c>
      <c r="AS698" s="12">
        <v>0</v>
      </c>
    </row>
    <row r="699" spans="1:45" x14ac:dyDescent="0.2">
      <c r="A699" s="24"/>
      <c r="B699" s="41" t="s">
        <v>823</v>
      </c>
      <c r="C699" s="22" t="s">
        <v>16</v>
      </c>
      <c r="D699" s="12">
        <v>0</v>
      </c>
      <c r="E699" s="12">
        <v>1</v>
      </c>
      <c r="F699" s="12">
        <v>1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1</v>
      </c>
      <c r="X699" s="12">
        <v>1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12">
        <v>0</v>
      </c>
      <c r="AK699" s="12">
        <v>0</v>
      </c>
      <c r="AL699" s="12">
        <v>0</v>
      </c>
      <c r="AM699" s="12">
        <v>0</v>
      </c>
      <c r="AN699" s="12">
        <v>0</v>
      </c>
      <c r="AO699" s="12">
        <v>0</v>
      </c>
      <c r="AP699" s="12">
        <v>0</v>
      </c>
      <c r="AQ699" s="12">
        <v>0</v>
      </c>
      <c r="AR699" s="12">
        <v>0</v>
      </c>
      <c r="AS699" s="12">
        <v>0</v>
      </c>
    </row>
    <row r="700" spans="1:45" x14ac:dyDescent="0.2">
      <c r="A700" s="24"/>
      <c r="B700" s="41" t="s">
        <v>568</v>
      </c>
      <c r="C700" s="22" t="s">
        <v>395</v>
      </c>
      <c r="D700" s="12">
        <v>2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12">
        <v>0</v>
      </c>
      <c r="AK700" s="12">
        <v>0</v>
      </c>
      <c r="AL700" s="12">
        <v>0</v>
      </c>
      <c r="AM700" s="12">
        <v>0</v>
      </c>
      <c r="AN700" s="12">
        <v>0</v>
      </c>
      <c r="AO700" s="12">
        <v>0</v>
      </c>
      <c r="AP700" s="12">
        <v>0</v>
      </c>
      <c r="AQ700" s="12">
        <v>0</v>
      </c>
      <c r="AR700" s="12">
        <v>0</v>
      </c>
      <c r="AS700" s="12">
        <v>0</v>
      </c>
    </row>
    <row r="701" spans="1:45" x14ac:dyDescent="0.2">
      <c r="A701" s="24"/>
      <c r="B701" s="41" t="s">
        <v>973</v>
      </c>
      <c r="C701" s="22" t="s">
        <v>395</v>
      </c>
      <c r="D701" s="12">
        <v>1</v>
      </c>
      <c r="E701" s="12">
        <v>1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1</v>
      </c>
      <c r="X701" s="12">
        <v>0</v>
      </c>
      <c r="Y701" s="12">
        <v>1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2">
        <v>0</v>
      </c>
      <c r="AO701" s="12">
        <v>0</v>
      </c>
      <c r="AP701" s="12">
        <v>0</v>
      </c>
      <c r="AQ701" s="12">
        <v>0</v>
      </c>
      <c r="AR701" s="12">
        <v>0</v>
      </c>
      <c r="AS701" s="12">
        <v>0</v>
      </c>
    </row>
    <row r="702" spans="1:45" x14ac:dyDescent="0.2">
      <c r="A702" s="24"/>
      <c r="B702" s="41" t="s">
        <v>1060</v>
      </c>
      <c r="C702" s="22" t="s">
        <v>779</v>
      </c>
      <c r="D702" s="12">
        <v>1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2">
        <v>0</v>
      </c>
      <c r="AO702" s="12">
        <v>0</v>
      </c>
      <c r="AP702" s="12">
        <v>0</v>
      </c>
      <c r="AQ702" s="12">
        <v>0</v>
      </c>
      <c r="AR702" s="12">
        <v>0</v>
      </c>
      <c r="AS702" s="12">
        <v>0</v>
      </c>
    </row>
    <row r="703" spans="1:45" x14ac:dyDescent="0.2">
      <c r="A703" s="24"/>
      <c r="B703" s="41" t="s">
        <v>551</v>
      </c>
      <c r="C703" s="22" t="s">
        <v>779</v>
      </c>
      <c r="D703" s="12">
        <v>0</v>
      </c>
      <c r="E703" s="12">
        <v>2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1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1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12">
        <v>0</v>
      </c>
      <c r="AK703" s="12">
        <v>0</v>
      </c>
      <c r="AL703" s="12">
        <v>0</v>
      </c>
      <c r="AM703" s="12">
        <v>0</v>
      </c>
      <c r="AN703" s="12">
        <v>0</v>
      </c>
      <c r="AO703" s="12">
        <v>0</v>
      </c>
      <c r="AP703" s="12">
        <v>0</v>
      </c>
      <c r="AQ703" s="12">
        <v>0</v>
      </c>
      <c r="AR703" s="12">
        <v>0</v>
      </c>
      <c r="AS703" s="12">
        <v>0</v>
      </c>
    </row>
    <row r="704" spans="1:45" x14ac:dyDescent="0.2">
      <c r="A704" s="24"/>
      <c r="B704" s="41" t="s">
        <v>220</v>
      </c>
      <c r="C704" s="22" t="s">
        <v>779</v>
      </c>
      <c r="D704" s="12">
        <v>1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1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0</v>
      </c>
      <c r="AK704" s="12">
        <v>0</v>
      </c>
      <c r="AL704" s="12">
        <v>0</v>
      </c>
      <c r="AM704" s="12">
        <v>0</v>
      </c>
      <c r="AN704" s="12">
        <v>0</v>
      </c>
      <c r="AO704" s="12">
        <v>0</v>
      </c>
      <c r="AP704" s="12">
        <v>0</v>
      </c>
      <c r="AQ704" s="12">
        <v>0</v>
      </c>
      <c r="AR704" s="12">
        <v>0</v>
      </c>
      <c r="AS704" s="12">
        <v>0</v>
      </c>
    </row>
    <row r="705" spans="1:45" x14ac:dyDescent="0.2">
      <c r="A705" s="24"/>
      <c r="B705" s="41" t="s">
        <v>327</v>
      </c>
      <c r="C705" s="22" t="s">
        <v>779</v>
      </c>
      <c r="D705" s="12">
        <v>0</v>
      </c>
      <c r="E705" s="12">
        <v>1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1</v>
      </c>
      <c r="X705" s="12">
        <v>0</v>
      </c>
      <c r="Y705" s="12">
        <v>0</v>
      </c>
      <c r="Z705" s="12">
        <v>1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12">
        <v>0</v>
      </c>
      <c r="AK705" s="12">
        <v>0</v>
      </c>
      <c r="AL705" s="12">
        <v>0</v>
      </c>
      <c r="AM705" s="12">
        <v>0</v>
      </c>
      <c r="AN705" s="12">
        <v>0</v>
      </c>
      <c r="AO705" s="12">
        <v>0</v>
      </c>
      <c r="AP705" s="12">
        <v>0</v>
      </c>
      <c r="AQ705" s="12">
        <v>0</v>
      </c>
      <c r="AR705" s="12">
        <v>1</v>
      </c>
      <c r="AS705" s="12">
        <v>0</v>
      </c>
    </row>
    <row r="706" spans="1:45" x14ac:dyDescent="0.2">
      <c r="A706" s="24"/>
      <c r="B706" s="41" t="s">
        <v>631</v>
      </c>
      <c r="C706" s="22" t="s">
        <v>243</v>
      </c>
      <c r="D706" s="12">
        <v>4</v>
      </c>
      <c r="E706" s="12">
        <v>8</v>
      </c>
      <c r="F706" s="12">
        <v>0</v>
      </c>
      <c r="G706" s="12">
        <v>3</v>
      </c>
      <c r="H706" s="12">
        <v>0</v>
      </c>
      <c r="I706" s="12">
        <v>1</v>
      </c>
      <c r="J706" s="12">
        <v>0</v>
      </c>
      <c r="K706" s="12">
        <v>0</v>
      </c>
      <c r="L706" s="12">
        <v>0</v>
      </c>
      <c r="M706" s="12">
        <v>1</v>
      </c>
      <c r="N706" s="12">
        <v>0</v>
      </c>
      <c r="O706" s="12">
        <v>1</v>
      </c>
      <c r="P706" s="12">
        <v>0</v>
      </c>
      <c r="Q706" s="12">
        <v>0</v>
      </c>
      <c r="R706" s="12">
        <v>0</v>
      </c>
      <c r="S706" s="12">
        <v>2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3</v>
      </c>
      <c r="Z706" s="12">
        <v>6</v>
      </c>
      <c r="AA706" s="12">
        <v>0</v>
      </c>
      <c r="AB706" s="12">
        <v>3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12">
        <v>1</v>
      </c>
      <c r="AK706" s="12">
        <v>0</v>
      </c>
      <c r="AL706" s="12">
        <v>0</v>
      </c>
      <c r="AM706" s="12">
        <v>0</v>
      </c>
      <c r="AN706" s="12">
        <v>2</v>
      </c>
      <c r="AO706" s="12">
        <v>0</v>
      </c>
      <c r="AP706" s="12">
        <v>0</v>
      </c>
      <c r="AQ706" s="12">
        <v>0</v>
      </c>
      <c r="AR706" s="12">
        <v>0</v>
      </c>
      <c r="AS706" s="12">
        <v>0</v>
      </c>
    </row>
    <row r="707" spans="1:45" x14ac:dyDescent="0.2">
      <c r="A707" s="24"/>
      <c r="B707" s="41" t="s">
        <v>1058</v>
      </c>
      <c r="C707" s="22" t="s">
        <v>1137</v>
      </c>
      <c r="D707" s="12">
        <v>0</v>
      </c>
      <c r="E707" s="12">
        <v>1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1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0</v>
      </c>
      <c r="AK707" s="12">
        <v>0</v>
      </c>
      <c r="AL707" s="12">
        <v>0</v>
      </c>
      <c r="AM707" s="12">
        <v>0</v>
      </c>
      <c r="AN707" s="12">
        <v>0</v>
      </c>
      <c r="AO707" s="12">
        <v>0</v>
      </c>
      <c r="AP707" s="12">
        <v>0</v>
      </c>
      <c r="AQ707" s="12">
        <v>0</v>
      </c>
      <c r="AR707" s="12">
        <v>0</v>
      </c>
      <c r="AS707" s="12">
        <v>0</v>
      </c>
    </row>
    <row r="708" spans="1:45" ht="25.5" x14ac:dyDescent="0.2">
      <c r="A708" s="24"/>
      <c r="B708" s="41" t="s">
        <v>932</v>
      </c>
      <c r="C708" s="22" t="s">
        <v>81</v>
      </c>
      <c r="D708" s="12">
        <v>0</v>
      </c>
      <c r="E708" s="12">
        <v>1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1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12">
        <v>0</v>
      </c>
      <c r="AK708" s="12">
        <v>0</v>
      </c>
      <c r="AL708" s="12">
        <v>0</v>
      </c>
      <c r="AM708" s="12">
        <v>0</v>
      </c>
      <c r="AN708" s="12">
        <v>0</v>
      </c>
      <c r="AO708" s="12">
        <v>0</v>
      </c>
      <c r="AP708" s="12">
        <v>0</v>
      </c>
      <c r="AQ708" s="12">
        <v>0</v>
      </c>
      <c r="AR708" s="12">
        <v>0</v>
      </c>
      <c r="AS708" s="12">
        <v>0</v>
      </c>
    </row>
    <row r="709" spans="1:45" x14ac:dyDescent="0.2">
      <c r="A709" s="24"/>
      <c r="B709" s="41" t="s">
        <v>522</v>
      </c>
      <c r="C709" s="22" t="s">
        <v>81</v>
      </c>
      <c r="D709" s="12">
        <v>0</v>
      </c>
      <c r="E709" s="12">
        <v>1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1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2">
        <v>0</v>
      </c>
      <c r="AO709" s="12">
        <v>0</v>
      </c>
      <c r="AP709" s="12">
        <v>0</v>
      </c>
      <c r="AQ709" s="12">
        <v>0</v>
      </c>
      <c r="AR709" s="12">
        <v>0</v>
      </c>
      <c r="AS709" s="12">
        <v>0</v>
      </c>
    </row>
    <row r="710" spans="1:45" x14ac:dyDescent="0.2">
      <c r="A710" s="24"/>
      <c r="B710" s="41" t="s">
        <v>150</v>
      </c>
      <c r="C710" s="22" t="s">
        <v>81</v>
      </c>
      <c r="D710" s="12">
        <v>0</v>
      </c>
      <c r="E710" s="12">
        <v>1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1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12">
        <v>0</v>
      </c>
      <c r="AK710" s="12">
        <v>0</v>
      </c>
      <c r="AL710" s="12">
        <v>0</v>
      </c>
      <c r="AM710" s="12">
        <v>0</v>
      </c>
      <c r="AN710" s="12">
        <v>0</v>
      </c>
      <c r="AO710" s="12">
        <v>0</v>
      </c>
      <c r="AP710" s="12">
        <v>0</v>
      </c>
      <c r="AQ710" s="12">
        <v>0</v>
      </c>
      <c r="AR710" s="12">
        <v>0</v>
      </c>
      <c r="AS710" s="12">
        <v>0</v>
      </c>
    </row>
    <row r="711" spans="1:45" x14ac:dyDescent="0.2">
      <c r="A711" s="24"/>
      <c r="B711" s="41" t="s">
        <v>804</v>
      </c>
      <c r="C711" s="22" t="s">
        <v>81</v>
      </c>
      <c r="D711" s="12">
        <v>0</v>
      </c>
      <c r="E711" s="12">
        <v>1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1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1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12">
        <v>1</v>
      </c>
      <c r="AK711" s="12">
        <v>0</v>
      </c>
      <c r="AL711" s="12">
        <v>0</v>
      </c>
      <c r="AM711" s="12">
        <v>0</v>
      </c>
      <c r="AN711" s="12">
        <v>0</v>
      </c>
      <c r="AO711" s="12">
        <v>0</v>
      </c>
      <c r="AP711" s="12">
        <v>0</v>
      </c>
      <c r="AQ711" s="12">
        <v>0</v>
      </c>
      <c r="AR711" s="12">
        <v>0</v>
      </c>
      <c r="AS711" s="12">
        <v>0</v>
      </c>
    </row>
    <row r="712" spans="1:45" x14ac:dyDescent="0.2">
      <c r="A712" s="24"/>
      <c r="B712" s="41" t="s">
        <v>1395</v>
      </c>
      <c r="C712" s="22" t="s">
        <v>81</v>
      </c>
      <c r="D712" s="12">
        <v>2</v>
      </c>
      <c r="E712" s="12">
        <v>4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1</v>
      </c>
      <c r="T712" s="12">
        <v>0</v>
      </c>
      <c r="U712" s="12">
        <v>0</v>
      </c>
      <c r="V712" s="12">
        <v>0</v>
      </c>
      <c r="W712" s="12">
        <v>3</v>
      </c>
      <c r="X712" s="12">
        <v>0</v>
      </c>
      <c r="Y712" s="12">
        <v>0</v>
      </c>
      <c r="Z712" s="12">
        <v>4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12">
        <v>0</v>
      </c>
      <c r="AK712" s="12">
        <v>0</v>
      </c>
      <c r="AL712" s="12">
        <v>0</v>
      </c>
      <c r="AM712" s="12">
        <v>0</v>
      </c>
      <c r="AN712" s="12">
        <v>1</v>
      </c>
      <c r="AO712" s="12">
        <v>0</v>
      </c>
      <c r="AP712" s="12">
        <v>0</v>
      </c>
      <c r="AQ712" s="12">
        <v>0</v>
      </c>
      <c r="AR712" s="12">
        <v>3</v>
      </c>
      <c r="AS712" s="12">
        <v>0</v>
      </c>
    </row>
    <row r="713" spans="1:45" x14ac:dyDescent="0.2">
      <c r="A713" s="24"/>
      <c r="B713" s="41" t="s">
        <v>1268</v>
      </c>
      <c r="C713" s="22" t="s">
        <v>81</v>
      </c>
      <c r="D713" s="12">
        <v>0</v>
      </c>
      <c r="E713" s="12">
        <v>2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1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1</v>
      </c>
      <c r="X713" s="12">
        <v>0</v>
      </c>
      <c r="Y713" s="12">
        <v>0</v>
      </c>
      <c r="Z713" s="12">
        <v>1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0</v>
      </c>
      <c r="AK713" s="12">
        <v>0</v>
      </c>
      <c r="AL713" s="12">
        <v>1</v>
      </c>
      <c r="AM713" s="12">
        <v>0</v>
      </c>
      <c r="AN713" s="12">
        <v>0</v>
      </c>
      <c r="AO713" s="12">
        <v>0</v>
      </c>
      <c r="AP713" s="12">
        <v>0</v>
      </c>
      <c r="AQ713" s="12">
        <v>0</v>
      </c>
      <c r="AR713" s="12">
        <v>0</v>
      </c>
      <c r="AS713" s="12">
        <v>0</v>
      </c>
    </row>
    <row r="714" spans="1:45" x14ac:dyDescent="0.2">
      <c r="A714" s="24"/>
      <c r="B714" s="41" t="s">
        <v>24</v>
      </c>
      <c r="C714" s="22" t="s">
        <v>81</v>
      </c>
      <c r="D714" s="12">
        <v>5</v>
      </c>
      <c r="E714" s="12">
        <v>4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1</v>
      </c>
      <c r="P714" s="12">
        <v>0</v>
      </c>
      <c r="Q714" s="12">
        <v>1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2</v>
      </c>
      <c r="X714" s="12">
        <v>0</v>
      </c>
      <c r="Y714" s="12">
        <v>2</v>
      </c>
      <c r="Z714" s="12">
        <v>4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1</v>
      </c>
      <c r="AK714" s="12">
        <v>0</v>
      </c>
      <c r="AL714" s="12">
        <v>1</v>
      </c>
      <c r="AM714" s="12">
        <v>0</v>
      </c>
      <c r="AN714" s="12">
        <v>0</v>
      </c>
      <c r="AO714" s="12">
        <v>0</v>
      </c>
      <c r="AP714" s="12">
        <v>0</v>
      </c>
      <c r="AQ714" s="12">
        <v>0</v>
      </c>
      <c r="AR714" s="12">
        <v>2</v>
      </c>
      <c r="AS714" s="12">
        <v>0</v>
      </c>
    </row>
    <row r="715" spans="1:45" x14ac:dyDescent="0.2">
      <c r="A715" s="24"/>
      <c r="B715" s="41" t="s">
        <v>955</v>
      </c>
      <c r="C715" s="22" t="s">
        <v>81</v>
      </c>
      <c r="D715" s="12">
        <v>7</v>
      </c>
      <c r="E715" s="12">
        <v>15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1</v>
      </c>
      <c r="L715" s="12">
        <v>0</v>
      </c>
      <c r="M715" s="12">
        <v>1</v>
      </c>
      <c r="N715" s="12">
        <v>0</v>
      </c>
      <c r="O715" s="12">
        <v>3</v>
      </c>
      <c r="P715" s="12">
        <v>0</v>
      </c>
      <c r="Q715" s="12">
        <v>2</v>
      </c>
      <c r="R715" s="12">
        <v>0</v>
      </c>
      <c r="S715" s="12">
        <v>3</v>
      </c>
      <c r="T715" s="12">
        <v>0</v>
      </c>
      <c r="U715" s="12">
        <v>2</v>
      </c>
      <c r="V715" s="12">
        <v>0</v>
      </c>
      <c r="W715" s="12">
        <v>3</v>
      </c>
      <c r="X715" s="12">
        <v>0</v>
      </c>
      <c r="Y715" s="12">
        <v>4</v>
      </c>
      <c r="Z715" s="12">
        <v>6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1</v>
      </c>
      <c r="AI715" s="12">
        <v>0</v>
      </c>
      <c r="AJ715" s="12">
        <v>0</v>
      </c>
      <c r="AK715" s="12">
        <v>0</v>
      </c>
      <c r="AL715" s="12">
        <v>2</v>
      </c>
      <c r="AM715" s="12">
        <v>0</v>
      </c>
      <c r="AN715" s="12">
        <v>1</v>
      </c>
      <c r="AO715" s="12">
        <v>0</v>
      </c>
      <c r="AP715" s="12">
        <v>1</v>
      </c>
      <c r="AQ715" s="12">
        <v>0</v>
      </c>
      <c r="AR715" s="12">
        <v>1</v>
      </c>
      <c r="AS715" s="12">
        <v>0</v>
      </c>
    </row>
    <row r="716" spans="1:45" x14ac:dyDescent="0.2">
      <c r="A716" s="24"/>
      <c r="B716" s="41" t="s">
        <v>655</v>
      </c>
      <c r="C716" s="22" t="s">
        <v>81</v>
      </c>
      <c r="D716" s="12">
        <v>0</v>
      </c>
      <c r="E716" s="12">
        <v>5</v>
      </c>
      <c r="F716" s="12">
        <v>1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3</v>
      </c>
      <c r="N716" s="12">
        <v>0</v>
      </c>
      <c r="O716" s="12">
        <v>2</v>
      </c>
      <c r="P716" s="12">
        <v>1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2</v>
      </c>
      <c r="AA716" s="12">
        <v>1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1</v>
      </c>
      <c r="AI716" s="12">
        <v>0</v>
      </c>
      <c r="AJ716" s="12">
        <v>1</v>
      </c>
      <c r="AK716" s="12">
        <v>1</v>
      </c>
      <c r="AL716" s="12">
        <v>0</v>
      </c>
      <c r="AM716" s="12">
        <v>0</v>
      </c>
      <c r="AN716" s="12">
        <v>0</v>
      </c>
      <c r="AO716" s="12">
        <v>0</v>
      </c>
      <c r="AP716" s="12">
        <v>0</v>
      </c>
      <c r="AQ716" s="12">
        <v>0</v>
      </c>
      <c r="AR716" s="12">
        <v>0</v>
      </c>
      <c r="AS716" s="12">
        <v>0</v>
      </c>
    </row>
    <row r="717" spans="1:45" x14ac:dyDescent="0.2">
      <c r="A717" s="24"/>
      <c r="B717" s="41" t="s">
        <v>484</v>
      </c>
      <c r="C717" s="22" t="s">
        <v>81</v>
      </c>
      <c r="D717" s="12">
        <v>1</v>
      </c>
      <c r="E717" s="12">
        <v>3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1</v>
      </c>
      <c r="T717" s="12">
        <v>0</v>
      </c>
      <c r="U717" s="12">
        <v>1</v>
      </c>
      <c r="V717" s="12">
        <v>0</v>
      </c>
      <c r="W717" s="12">
        <v>1</v>
      </c>
      <c r="X717" s="12">
        <v>0</v>
      </c>
      <c r="Y717" s="12">
        <v>1</v>
      </c>
      <c r="Z717" s="12">
        <v>2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12">
        <v>0</v>
      </c>
      <c r="AK717" s="12">
        <v>0</v>
      </c>
      <c r="AL717" s="12">
        <v>0</v>
      </c>
      <c r="AM717" s="12">
        <v>0</v>
      </c>
      <c r="AN717" s="12">
        <v>1</v>
      </c>
      <c r="AO717" s="12">
        <v>0</v>
      </c>
      <c r="AP717" s="12">
        <v>1</v>
      </c>
      <c r="AQ717" s="12">
        <v>0</v>
      </c>
      <c r="AR717" s="12">
        <v>0</v>
      </c>
      <c r="AS717" s="12">
        <v>0</v>
      </c>
    </row>
    <row r="718" spans="1:45" x14ac:dyDescent="0.2">
      <c r="A718" s="24"/>
      <c r="B718" s="41" t="s">
        <v>1154</v>
      </c>
      <c r="C718" s="22" t="s">
        <v>81</v>
      </c>
      <c r="D718" s="12">
        <v>0</v>
      </c>
      <c r="E718" s="12">
        <v>1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1</v>
      </c>
      <c r="X718" s="12">
        <v>0</v>
      </c>
      <c r="Y718" s="12">
        <v>0</v>
      </c>
      <c r="Z718" s="12">
        <v>1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12">
        <v>0</v>
      </c>
      <c r="AK718" s="12">
        <v>0</v>
      </c>
      <c r="AL718" s="12">
        <v>0</v>
      </c>
      <c r="AM718" s="12">
        <v>0</v>
      </c>
      <c r="AN718" s="12">
        <v>0</v>
      </c>
      <c r="AO718" s="12">
        <v>0</v>
      </c>
      <c r="AP718" s="12">
        <v>0</v>
      </c>
      <c r="AQ718" s="12">
        <v>0</v>
      </c>
      <c r="AR718" s="12">
        <v>1</v>
      </c>
      <c r="AS718" s="12">
        <v>0</v>
      </c>
    </row>
    <row r="719" spans="1:45" x14ac:dyDescent="0.2">
      <c r="A719" s="24"/>
      <c r="B719" s="41" t="s">
        <v>295</v>
      </c>
      <c r="C719" s="22" t="s">
        <v>81</v>
      </c>
      <c r="D719" s="12">
        <v>0</v>
      </c>
      <c r="E719" s="12">
        <v>1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1</v>
      </c>
      <c r="X719" s="12">
        <v>0</v>
      </c>
      <c r="Y719" s="12">
        <v>0</v>
      </c>
      <c r="Z719" s="12">
        <v>1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12">
        <v>0</v>
      </c>
      <c r="AK719" s="12">
        <v>0</v>
      </c>
      <c r="AL719" s="12">
        <v>0</v>
      </c>
      <c r="AM719" s="12">
        <v>0</v>
      </c>
      <c r="AN719" s="12">
        <v>0</v>
      </c>
      <c r="AO719" s="12">
        <v>0</v>
      </c>
      <c r="AP719" s="12">
        <v>0</v>
      </c>
      <c r="AQ719" s="12">
        <v>0</v>
      </c>
      <c r="AR719" s="12">
        <v>1</v>
      </c>
      <c r="AS719" s="12">
        <v>0</v>
      </c>
    </row>
    <row r="720" spans="1:45" x14ac:dyDescent="0.2">
      <c r="A720" s="24"/>
      <c r="B720" s="41" t="s">
        <v>885</v>
      </c>
      <c r="C720" s="22" t="s">
        <v>81</v>
      </c>
      <c r="D720" s="12">
        <v>1</v>
      </c>
      <c r="E720" s="12">
        <v>3</v>
      </c>
      <c r="F720" s="12">
        <v>0</v>
      </c>
      <c r="G720" s="12">
        <v>1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2</v>
      </c>
      <c r="V720" s="12">
        <v>0</v>
      </c>
      <c r="W720" s="12">
        <v>0</v>
      </c>
      <c r="X720" s="12">
        <v>0</v>
      </c>
      <c r="Y720" s="12">
        <v>0</v>
      </c>
      <c r="Z720" s="12">
        <v>1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0</v>
      </c>
      <c r="AK720" s="12">
        <v>0</v>
      </c>
      <c r="AL720" s="12">
        <v>0</v>
      </c>
      <c r="AM720" s="12">
        <v>0</v>
      </c>
      <c r="AN720" s="12">
        <v>0</v>
      </c>
      <c r="AO720" s="12">
        <v>0</v>
      </c>
      <c r="AP720" s="12">
        <v>1</v>
      </c>
      <c r="AQ720" s="12">
        <v>0</v>
      </c>
      <c r="AR720" s="12">
        <v>0</v>
      </c>
      <c r="AS720" s="12">
        <v>0</v>
      </c>
    </row>
    <row r="721" spans="1:45" x14ac:dyDescent="0.2">
      <c r="A721" s="24"/>
      <c r="B721" s="41" t="s">
        <v>70</v>
      </c>
      <c r="C721" s="22" t="s">
        <v>81</v>
      </c>
      <c r="D721" s="12">
        <v>1</v>
      </c>
      <c r="E721" s="12">
        <v>2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1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1</v>
      </c>
      <c r="X721" s="12">
        <v>0</v>
      </c>
      <c r="Y721" s="12">
        <v>1</v>
      </c>
      <c r="Z721" s="12">
        <v>2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0</v>
      </c>
      <c r="AL721" s="12">
        <v>1</v>
      </c>
      <c r="AM721" s="12">
        <v>0</v>
      </c>
      <c r="AN721" s="12">
        <v>0</v>
      </c>
      <c r="AO721" s="12">
        <v>0</v>
      </c>
      <c r="AP721" s="12">
        <v>0</v>
      </c>
      <c r="AQ721" s="12">
        <v>0</v>
      </c>
      <c r="AR721" s="12">
        <v>1</v>
      </c>
      <c r="AS721" s="12">
        <v>0</v>
      </c>
    </row>
    <row r="722" spans="1:45" x14ac:dyDescent="0.2">
      <c r="A722" s="24"/>
      <c r="B722" s="41" t="s">
        <v>1165</v>
      </c>
      <c r="C722" s="22" t="s">
        <v>81</v>
      </c>
      <c r="D722" s="12">
        <v>0</v>
      </c>
      <c r="E722" s="12">
        <v>4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1</v>
      </c>
      <c r="R722" s="12">
        <v>0</v>
      </c>
      <c r="S722" s="12">
        <v>1</v>
      </c>
      <c r="T722" s="12">
        <v>0</v>
      </c>
      <c r="U722" s="12">
        <v>1</v>
      </c>
      <c r="V722" s="12">
        <v>0</v>
      </c>
      <c r="W722" s="12">
        <v>1</v>
      </c>
      <c r="X722" s="12">
        <v>0</v>
      </c>
      <c r="Y722" s="12">
        <v>0</v>
      </c>
      <c r="Z722" s="12">
        <v>4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0</v>
      </c>
      <c r="AK722" s="12">
        <v>0</v>
      </c>
      <c r="AL722" s="12">
        <v>1</v>
      </c>
      <c r="AM722" s="12">
        <v>0</v>
      </c>
      <c r="AN722" s="12">
        <v>1</v>
      </c>
      <c r="AO722" s="12">
        <v>0</v>
      </c>
      <c r="AP722" s="12">
        <v>1</v>
      </c>
      <c r="AQ722" s="12">
        <v>0</v>
      </c>
      <c r="AR722" s="12">
        <v>1</v>
      </c>
      <c r="AS722" s="12">
        <v>0</v>
      </c>
    </row>
    <row r="723" spans="1:45" x14ac:dyDescent="0.2">
      <c r="A723" s="24"/>
      <c r="B723" s="41" t="s">
        <v>214</v>
      </c>
      <c r="C723" s="22" t="s">
        <v>81</v>
      </c>
      <c r="D723" s="12">
        <v>0</v>
      </c>
      <c r="E723" s="12">
        <v>2</v>
      </c>
      <c r="F723" s="12">
        <v>1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1</v>
      </c>
      <c r="R723" s="12">
        <v>1</v>
      </c>
      <c r="S723" s="12">
        <v>0</v>
      </c>
      <c r="T723" s="12">
        <v>0</v>
      </c>
      <c r="U723" s="12">
        <v>0</v>
      </c>
      <c r="V723" s="12">
        <v>0</v>
      </c>
      <c r="W723" s="12">
        <v>1</v>
      </c>
      <c r="X723" s="12">
        <v>0</v>
      </c>
      <c r="Y723" s="12">
        <v>0</v>
      </c>
      <c r="Z723" s="12">
        <v>2</v>
      </c>
      <c r="AA723" s="12">
        <v>1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0</v>
      </c>
      <c r="AK723" s="12">
        <v>0</v>
      </c>
      <c r="AL723" s="12">
        <v>1</v>
      </c>
      <c r="AM723" s="12">
        <v>1</v>
      </c>
      <c r="AN723" s="12">
        <v>0</v>
      </c>
      <c r="AO723" s="12">
        <v>0</v>
      </c>
      <c r="AP723" s="12">
        <v>0</v>
      </c>
      <c r="AQ723" s="12">
        <v>0</v>
      </c>
      <c r="AR723" s="12">
        <v>1</v>
      </c>
      <c r="AS723" s="12">
        <v>0</v>
      </c>
    </row>
    <row r="724" spans="1:45" x14ac:dyDescent="0.2">
      <c r="A724" s="24"/>
      <c r="B724" s="41" t="s">
        <v>336</v>
      </c>
      <c r="C724" s="22" t="s">
        <v>81</v>
      </c>
      <c r="D724" s="12">
        <v>0</v>
      </c>
      <c r="E724" s="12">
        <v>1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1</v>
      </c>
      <c r="X724" s="12">
        <v>0</v>
      </c>
      <c r="Y724" s="12">
        <v>0</v>
      </c>
      <c r="Z724" s="12">
        <v>1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2">
        <v>0</v>
      </c>
      <c r="AO724" s="12">
        <v>0</v>
      </c>
      <c r="AP724" s="12">
        <v>0</v>
      </c>
      <c r="AQ724" s="12">
        <v>0</v>
      </c>
      <c r="AR724" s="12">
        <v>1</v>
      </c>
      <c r="AS724" s="12">
        <v>0</v>
      </c>
    </row>
    <row r="725" spans="1:45" x14ac:dyDescent="0.2">
      <c r="A725" s="24"/>
      <c r="B725" s="41" t="s">
        <v>379</v>
      </c>
      <c r="C725" s="22" t="s">
        <v>81</v>
      </c>
      <c r="D725" s="12">
        <v>0</v>
      </c>
      <c r="E725" s="12">
        <v>2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1</v>
      </c>
      <c r="R725" s="12">
        <v>0</v>
      </c>
      <c r="S725" s="12">
        <v>0</v>
      </c>
      <c r="T725" s="12">
        <v>0</v>
      </c>
      <c r="U725" s="12">
        <v>1</v>
      </c>
      <c r="V725" s="12">
        <v>0</v>
      </c>
      <c r="W725" s="12">
        <v>0</v>
      </c>
      <c r="X725" s="12">
        <v>0</v>
      </c>
      <c r="Y725" s="12">
        <v>0</v>
      </c>
      <c r="Z725" s="12">
        <v>2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0</v>
      </c>
      <c r="AK725" s="12">
        <v>0</v>
      </c>
      <c r="AL725" s="12">
        <v>1</v>
      </c>
      <c r="AM725" s="12">
        <v>0</v>
      </c>
      <c r="AN725" s="12">
        <v>0</v>
      </c>
      <c r="AO725" s="12">
        <v>0</v>
      </c>
      <c r="AP725" s="12">
        <v>1</v>
      </c>
      <c r="AQ725" s="12">
        <v>0</v>
      </c>
      <c r="AR725" s="12">
        <v>0</v>
      </c>
      <c r="AS725" s="12">
        <v>0</v>
      </c>
    </row>
    <row r="726" spans="1:45" x14ac:dyDescent="0.2">
      <c r="A726" s="24"/>
      <c r="B726" s="41" t="s">
        <v>1361</v>
      </c>
      <c r="C726" s="22" t="s">
        <v>81</v>
      </c>
      <c r="D726" s="12">
        <v>8</v>
      </c>
      <c r="E726" s="12">
        <v>53</v>
      </c>
      <c r="F726" s="12">
        <v>2</v>
      </c>
      <c r="G726" s="12">
        <v>1</v>
      </c>
      <c r="H726" s="12">
        <v>0</v>
      </c>
      <c r="I726" s="12">
        <v>1</v>
      </c>
      <c r="J726" s="12">
        <v>0</v>
      </c>
      <c r="K726" s="12">
        <v>2</v>
      </c>
      <c r="L726" s="12">
        <v>0</v>
      </c>
      <c r="M726" s="12">
        <v>3</v>
      </c>
      <c r="N726" s="12">
        <v>0</v>
      </c>
      <c r="O726" s="12">
        <v>5</v>
      </c>
      <c r="P726" s="12">
        <v>0</v>
      </c>
      <c r="Q726" s="12">
        <v>4</v>
      </c>
      <c r="R726" s="12">
        <v>0</v>
      </c>
      <c r="S726" s="12">
        <v>8</v>
      </c>
      <c r="T726" s="12">
        <v>1</v>
      </c>
      <c r="U726" s="12">
        <v>8</v>
      </c>
      <c r="V726" s="12">
        <v>0</v>
      </c>
      <c r="W726" s="12">
        <v>21</v>
      </c>
      <c r="X726" s="12">
        <v>1</v>
      </c>
      <c r="Y726" s="12">
        <v>2</v>
      </c>
      <c r="Z726" s="12">
        <v>35</v>
      </c>
      <c r="AA726" s="12">
        <v>2</v>
      </c>
      <c r="AB726" s="12">
        <v>0</v>
      </c>
      <c r="AC726" s="12">
        <v>0</v>
      </c>
      <c r="AD726" s="12">
        <v>1</v>
      </c>
      <c r="AE726" s="12">
        <v>0</v>
      </c>
      <c r="AF726" s="12">
        <v>1</v>
      </c>
      <c r="AG726" s="12">
        <v>0</v>
      </c>
      <c r="AH726" s="12">
        <v>0</v>
      </c>
      <c r="AI726" s="12">
        <v>0</v>
      </c>
      <c r="AJ726" s="12">
        <v>2</v>
      </c>
      <c r="AK726" s="12">
        <v>0</v>
      </c>
      <c r="AL726" s="12">
        <v>2</v>
      </c>
      <c r="AM726" s="12">
        <v>0</v>
      </c>
      <c r="AN726" s="12">
        <v>7</v>
      </c>
      <c r="AO726" s="12">
        <v>1</v>
      </c>
      <c r="AP726" s="12">
        <v>5</v>
      </c>
      <c r="AQ726" s="12">
        <v>0</v>
      </c>
      <c r="AR726" s="12">
        <v>17</v>
      </c>
      <c r="AS726" s="12">
        <v>1</v>
      </c>
    </row>
    <row r="727" spans="1:45" ht="25.5" x14ac:dyDescent="0.2">
      <c r="A727" s="24"/>
      <c r="B727" s="41" t="s">
        <v>1032</v>
      </c>
      <c r="C727" s="22" t="s">
        <v>81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2">
        <v>0</v>
      </c>
      <c r="AO727" s="12">
        <v>0</v>
      </c>
      <c r="AP727" s="12">
        <v>0</v>
      </c>
      <c r="AQ727" s="12">
        <v>0</v>
      </c>
      <c r="AR727" s="12">
        <v>0</v>
      </c>
      <c r="AS727" s="12">
        <v>0</v>
      </c>
    </row>
    <row r="728" spans="1:45" x14ac:dyDescent="0.2">
      <c r="A728" s="24"/>
      <c r="B728" s="41" t="s">
        <v>1353</v>
      </c>
      <c r="C728" s="22" t="s">
        <v>81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12">
        <v>0</v>
      </c>
      <c r="AK728" s="12">
        <v>0</v>
      </c>
      <c r="AL728" s="12">
        <v>0</v>
      </c>
      <c r="AM728" s="12">
        <v>0</v>
      </c>
      <c r="AN728" s="12">
        <v>0</v>
      </c>
      <c r="AO728" s="12">
        <v>0</v>
      </c>
      <c r="AP728" s="12">
        <v>0</v>
      </c>
      <c r="AQ728" s="12">
        <v>0</v>
      </c>
      <c r="AR728" s="12">
        <v>0</v>
      </c>
      <c r="AS728" s="12">
        <v>0</v>
      </c>
    </row>
    <row r="729" spans="1:45" x14ac:dyDescent="0.2">
      <c r="A729" s="24"/>
      <c r="B729" s="41" t="s">
        <v>43</v>
      </c>
      <c r="C729" s="22" t="s">
        <v>1404</v>
      </c>
      <c r="D729" s="12">
        <v>2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2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0</v>
      </c>
      <c r="AK729" s="12">
        <v>0</v>
      </c>
      <c r="AL729" s="12">
        <v>0</v>
      </c>
      <c r="AM729" s="12">
        <v>0</v>
      </c>
      <c r="AN729" s="12">
        <v>0</v>
      </c>
      <c r="AO729" s="12">
        <v>0</v>
      </c>
      <c r="AP729" s="12">
        <v>0</v>
      </c>
      <c r="AQ729" s="12">
        <v>0</v>
      </c>
      <c r="AR729" s="12">
        <v>0</v>
      </c>
      <c r="AS729" s="12">
        <v>0</v>
      </c>
    </row>
    <row r="730" spans="1:45" x14ac:dyDescent="0.2">
      <c r="A730" s="24"/>
      <c r="B730" s="41" t="s">
        <v>282</v>
      </c>
      <c r="C730" s="22" t="s">
        <v>992</v>
      </c>
      <c r="D730" s="12">
        <v>2</v>
      </c>
      <c r="E730" s="12">
        <v>7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2</v>
      </c>
      <c r="N730" s="12">
        <v>0</v>
      </c>
      <c r="O730" s="12">
        <v>0</v>
      </c>
      <c r="P730" s="12">
        <v>0</v>
      </c>
      <c r="Q730" s="12">
        <v>2</v>
      </c>
      <c r="R730" s="12">
        <v>0</v>
      </c>
      <c r="S730" s="12">
        <v>0</v>
      </c>
      <c r="T730" s="12">
        <v>0</v>
      </c>
      <c r="U730" s="12">
        <v>2</v>
      </c>
      <c r="V730" s="12">
        <v>0</v>
      </c>
      <c r="W730" s="12">
        <v>1</v>
      </c>
      <c r="X730" s="12">
        <v>0</v>
      </c>
      <c r="Y730" s="12">
        <v>1</v>
      </c>
      <c r="Z730" s="12">
        <v>5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1</v>
      </c>
      <c r="AI730" s="12">
        <v>0</v>
      </c>
      <c r="AJ730" s="12">
        <v>0</v>
      </c>
      <c r="AK730" s="12">
        <v>0</v>
      </c>
      <c r="AL730" s="12">
        <v>1</v>
      </c>
      <c r="AM730" s="12">
        <v>0</v>
      </c>
      <c r="AN730" s="12">
        <v>0</v>
      </c>
      <c r="AO730" s="12">
        <v>0</v>
      </c>
      <c r="AP730" s="12">
        <v>2</v>
      </c>
      <c r="AQ730" s="12">
        <v>0</v>
      </c>
      <c r="AR730" s="12">
        <v>1</v>
      </c>
      <c r="AS730" s="12">
        <v>0</v>
      </c>
    </row>
    <row r="731" spans="1:45" x14ac:dyDescent="0.2">
      <c r="A731" s="24"/>
      <c r="B731" s="41" t="s">
        <v>337</v>
      </c>
      <c r="C731" s="22" t="s">
        <v>992</v>
      </c>
      <c r="D731" s="12">
        <v>1</v>
      </c>
      <c r="E731" s="12">
        <v>2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2</v>
      </c>
      <c r="X731" s="12">
        <v>0</v>
      </c>
      <c r="Y731" s="12">
        <v>1</v>
      </c>
      <c r="Z731" s="12">
        <v>1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0</v>
      </c>
      <c r="AL731" s="12">
        <v>0</v>
      </c>
      <c r="AM731" s="12">
        <v>0</v>
      </c>
      <c r="AN731" s="12">
        <v>0</v>
      </c>
      <c r="AO731" s="12">
        <v>0</v>
      </c>
      <c r="AP731" s="12">
        <v>0</v>
      </c>
      <c r="AQ731" s="12">
        <v>0</v>
      </c>
      <c r="AR731" s="12">
        <v>1</v>
      </c>
      <c r="AS731" s="12">
        <v>0</v>
      </c>
    </row>
    <row r="732" spans="1:45" x14ac:dyDescent="0.2">
      <c r="A732" s="24"/>
      <c r="B732" s="41" t="s">
        <v>1225</v>
      </c>
      <c r="C732" s="22" t="s">
        <v>992</v>
      </c>
      <c r="D732" s="12">
        <v>0</v>
      </c>
      <c r="E732" s="12">
        <v>1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1</v>
      </c>
      <c r="X732" s="12">
        <v>0</v>
      </c>
      <c r="Y732" s="12">
        <v>0</v>
      </c>
      <c r="Z732" s="12">
        <v>1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0</v>
      </c>
      <c r="AL732" s="12">
        <v>0</v>
      </c>
      <c r="AM732" s="12">
        <v>0</v>
      </c>
      <c r="AN732" s="12">
        <v>0</v>
      </c>
      <c r="AO732" s="12">
        <v>0</v>
      </c>
      <c r="AP732" s="12">
        <v>0</v>
      </c>
      <c r="AQ732" s="12">
        <v>0</v>
      </c>
      <c r="AR732" s="12">
        <v>1</v>
      </c>
      <c r="AS732" s="12">
        <v>0</v>
      </c>
    </row>
    <row r="733" spans="1:45" x14ac:dyDescent="0.2">
      <c r="A733" s="24"/>
      <c r="B733" s="41" t="s">
        <v>151</v>
      </c>
      <c r="C733" s="22" t="s">
        <v>992</v>
      </c>
      <c r="D733" s="12">
        <v>0</v>
      </c>
      <c r="E733" s="12">
        <v>2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2</v>
      </c>
      <c r="X733" s="12">
        <v>0</v>
      </c>
      <c r="Y733" s="12">
        <v>0</v>
      </c>
      <c r="Z733" s="12">
        <v>1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0</v>
      </c>
      <c r="AK733" s="12">
        <v>0</v>
      </c>
      <c r="AL733" s="12">
        <v>0</v>
      </c>
      <c r="AM733" s="12">
        <v>0</v>
      </c>
      <c r="AN733" s="12">
        <v>0</v>
      </c>
      <c r="AO733" s="12">
        <v>0</v>
      </c>
      <c r="AP733" s="12">
        <v>0</v>
      </c>
      <c r="AQ733" s="12">
        <v>0</v>
      </c>
      <c r="AR733" s="12">
        <v>1</v>
      </c>
      <c r="AS733" s="12">
        <v>0</v>
      </c>
    </row>
    <row r="734" spans="1:45" x14ac:dyDescent="0.2">
      <c r="A734" s="24"/>
      <c r="B734" s="41" t="s">
        <v>1327</v>
      </c>
      <c r="C734" s="22" t="s">
        <v>992</v>
      </c>
      <c r="D734" s="12">
        <v>0</v>
      </c>
      <c r="E734" s="12">
        <v>1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1</v>
      </c>
      <c r="V734" s="12">
        <v>0</v>
      </c>
      <c r="W734" s="12">
        <v>0</v>
      </c>
      <c r="X734" s="12">
        <v>0</v>
      </c>
      <c r="Y734" s="12">
        <v>0</v>
      </c>
      <c r="Z734" s="12">
        <v>1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0</v>
      </c>
      <c r="AK734" s="12">
        <v>0</v>
      </c>
      <c r="AL734" s="12">
        <v>0</v>
      </c>
      <c r="AM734" s="12">
        <v>0</v>
      </c>
      <c r="AN734" s="12">
        <v>0</v>
      </c>
      <c r="AO734" s="12">
        <v>0</v>
      </c>
      <c r="AP734" s="12">
        <v>1</v>
      </c>
      <c r="AQ734" s="12">
        <v>0</v>
      </c>
      <c r="AR734" s="12">
        <v>0</v>
      </c>
      <c r="AS734" s="12">
        <v>0</v>
      </c>
    </row>
    <row r="735" spans="1:45" x14ac:dyDescent="0.2">
      <c r="A735" s="24"/>
      <c r="B735" s="41" t="s">
        <v>171</v>
      </c>
      <c r="C735" s="22" t="s">
        <v>992</v>
      </c>
      <c r="D735" s="12">
        <v>0</v>
      </c>
      <c r="E735" s="12">
        <v>8</v>
      </c>
      <c r="F735" s="12">
        <v>4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3</v>
      </c>
      <c r="N735" s="12">
        <v>1</v>
      </c>
      <c r="O735" s="12">
        <v>2</v>
      </c>
      <c r="P735" s="12">
        <v>2</v>
      </c>
      <c r="Q735" s="12">
        <v>1</v>
      </c>
      <c r="R735" s="12">
        <v>0</v>
      </c>
      <c r="S735" s="12">
        <v>1</v>
      </c>
      <c r="T735" s="12">
        <v>1</v>
      </c>
      <c r="U735" s="12">
        <v>0</v>
      </c>
      <c r="V735" s="12">
        <v>0</v>
      </c>
      <c r="W735" s="12">
        <v>1</v>
      </c>
      <c r="X735" s="12">
        <v>0</v>
      </c>
      <c r="Y735" s="12">
        <v>0</v>
      </c>
      <c r="Z735" s="12">
        <v>4</v>
      </c>
      <c r="AA735" s="12">
        <v>2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2</v>
      </c>
      <c r="AI735" s="12">
        <v>1</v>
      </c>
      <c r="AJ735" s="12">
        <v>1</v>
      </c>
      <c r="AK735" s="12">
        <v>1</v>
      </c>
      <c r="AL735" s="12">
        <v>0</v>
      </c>
      <c r="AM735" s="12">
        <v>0</v>
      </c>
      <c r="AN735" s="12">
        <v>0</v>
      </c>
      <c r="AO735" s="12">
        <v>0</v>
      </c>
      <c r="AP735" s="12">
        <v>0</v>
      </c>
      <c r="AQ735" s="12">
        <v>0</v>
      </c>
      <c r="AR735" s="12">
        <v>1</v>
      </c>
      <c r="AS735" s="12">
        <v>0</v>
      </c>
    </row>
    <row r="736" spans="1:45" x14ac:dyDescent="0.2">
      <c r="A736" s="24"/>
      <c r="B736" s="41" t="s">
        <v>708</v>
      </c>
      <c r="C736" s="22" t="s">
        <v>992</v>
      </c>
      <c r="D736" s="12">
        <v>1</v>
      </c>
      <c r="E736" s="12">
        <v>4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1</v>
      </c>
      <c r="R736" s="12">
        <v>0</v>
      </c>
      <c r="S736" s="12">
        <v>0</v>
      </c>
      <c r="T736" s="12">
        <v>0</v>
      </c>
      <c r="U736" s="12">
        <v>3</v>
      </c>
      <c r="V736" s="12">
        <v>0</v>
      </c>
      <c r="W736" s="12">
        <v>0</v>
      </c>
      <c r="X736" s="12">
        <v>0</v>
      </c>
      <c r="Y736" s="12">
        <v>0</v>
      </c>
      <c r="Z736" s="12">
        <v>1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0</v>
      </c>
      <c r="AJ736" s="12">
        <v>0</v>
      </c>
      <c r="AK736" s="12">
        <v>0</v>
      </c>
      <c r="AL736" s="12">
        <v>0</v>
      </c>
      <c r="AM736" s="12">
        <v>0</v>
      </c>
      <c r="AN736" s="12">
        <v>0</v>
      </c>
      <c r="AO736" s="12">
        <v>0</v>
      </c>
      <c r="AP736" s="12">
        <v>1</v>
      </c>
      <c r="AQ736" s="12">
        <v>0</v>
      </c>
      <c r="AR736" s="12">
        <v>0</v>
      </c>
      <c r="AS736" s="12">
        <v>0</v>
      </c>
    </row>
    <row r="737" spans="1:45" x14ac:dyDescent="0.2">
      <c r="A737" s="24"/>
      <c r="B737" s="41" t="s">
        <v>392</v>
      </c>
      <c r="C737" s="22" t="s">
        <v>992</v>
      </c>
      <c r="D737" s="12">
        <v>0</v>
      </c>
      <c r="E737" s="12">
        <v>1</v>
      </c>
      <c r="F737" s="12">
        <v>1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1</v>
      </c>
      <c r="T737" s="12">
        <v>1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1</v>
      </c>
      <c r="AA737" s="12">
        <v>1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0</v>
      </c>
      <c r="AK737" s="12">
        <v>0</v>
      </c>
      <c r="AL737" s="12">
        <v>0</v>
      </c>
      <c r="AM737" s="12">
        <v>0</v>
      </c>
      <c r="AN737" s="12">
        <v>1</v>
      </c>
      <c r="AO737" s="12">
        <v>1</v>
      </c>
      <c r="AP737" s="12">
        <v>0</v>
      </c>
      <c r="AQ737" s="12">
        <v>0</v>
      </c>
      <c r="AR737" s="12">
        <v>0</v>
      </c>
      <c r="AS737" s="12">
        <v>0</v>
      </c>
    </row>
    <row r="738" spans="1:45" x14ac:dyDescent="0.2">
      <c r="A738" s="24"/>
      <c r="B738" s="41" t="s">
        <v>1213</v>
      </c>
      <c r="C738" s="22" t="s">
        <v>992</v>
      </c>
      <c r="D738" s="12">
        <v>0</v>
      </c>
      <c r="E738" s="12">
        <v>1</v>
      </c>
      <c r="F738" s="12">
        <v>1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1</v>
      </c>
      <c r="R738" s="12">
        <v>1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1</v>
      </c>
      <c r="AA738" s="12">
        <v>1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12">
        <v>0</v>
      </c>
      <c r="AK738" s="12">
        <v>0</v>
      </c>
      <c r="AL738" s="12">
        <v>1</v>
      </c>
      <c r="AM738" s="12">
        <v>1</v>
      </c>
      <c r="AN738" s="12">
        <v>0</v>
      </c>
      <c r="AO738" s="12">
        <v>0</v>
      </c>
      <c r="AP738" s="12">
        <v>0</v>
      </c>
      <c r="AQ738" s="12">
        <v>0</v>
      </c>
      <c r="AR738" s="12">
        <v>0</v>
      </c>
      <c r="AS738" s="12">
        <v>0</v>
      </c>
    </row>
    <row r="739" spans="1:45" x14ac:dyDescent="0.2">
      <c r="A739" s="24"/>
      <c r="B739" s="41" t="s">
        <v>795</v>
      </c>
      <c r="C739" s="22" t="s">
        <v>992</v>
      </c>
      <c r="D739" s="12">
        <v>0</v>
      </c>
      <c r="E739" s="12">
        <v>1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1</v>
      </c>
      <c r="V739" s="12">
        <v>0</v>
      </c>
      <c r="W739" s="12">
        <v>0</v>
      </c>
      <c r="X739" s="12">
        <v>0</v>
      </c>
      <c r="Y739" s="12">
        <v>0</v>
      </c>
      <c r="Z739" s="12">
        <v>1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12">
        <v>0</v>
      </c>
      <c r="AK739" s="12">
        <v>0</v>
      </c>
      <c r="AL739" s="12">
        <v>0</v>
      </c>
      <c r="AM739" s="12">
        <v>0</v>
      </c>
      <c r="AN739" s="12">
        <v>0</v>
      </c>
      <c r="AO739" s="12">
        <v>0</v>
      </c>
      <c r="AP739" s="12">
        <v>1</v>
      </c>
      <c r="AQ739" s="12">
        <v>0</v>
      </c>
      <c r="AR739" s="12">
        <v>0</v>
      </c>
      <c r="AS739" s="12">
        <v>0</v>
      </c>
    </row>
    <row r="740" spans="1:45" x14ac:dyDescent="0.2">
      <c r="A740" s="24"/>
      <c r="B740" s="41" t="s">
        <v>1034</v>
      </c>
      <c r="C740" s="22" t="s">
        <v>992</v>
      </c>
      <c r="D740" s="12">
        <v>0</v>
      </c>
      <c r="E740" s="12">
        <v>1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1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12">
        <v>0</v>
      </c>
      <c r="AK740" s="12">
        <v>0</v>
      </c>
      <c r="AL740" s="12">
        <v>0</v>
      </c>
      <c r="AM740" s="12">
        <v>0</v>
      </c>
      <c r="AN740" s="12">
        <v>0</v>
      </c>
      <c r="AO740" s="12">
        <v>0</v>
      </c>
      <c r="AP740" s="12">
        <v>0</v>
      </c>
      <c r="AQ740" s="12">
        <v>0</v>
      </c>
      <c r="AR740" s="12">
        <v>0</v>
      </c>
      <c r="AS740" s="12">
        <v>0</v>
      </c>
    </row>
    <row r="741" spans="1:45" x14ac:dyDescent="0.2">
      <c r="A741" s="24"/>
      <c r="B741" s="41" t="s">
        <v>555</v>
      </c>
      <c r="C741" s="22" t="s">
        <v>992</v>
      </c>
      <c r="D741" s="12">
        <v>22</v>
      </c>
      <c r="E741" s="12">
        <v>20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2</v>
      </c>
      <c r="N741" s="12">
        <v>0</v>
      </c>
      <c r="O741" s="12">
        <v>2</v>
      </c>
      <c r="P741" s="12">
        <v>0</v>
      </c>
      <c r="Q741" s="12">
        <v>1</v>
      </c>
      <c r="R741" s="12">
        <v>0</v>
      </c>
      <c r="S741" s="12">
        <v>2</v>
      </c>
      <c r="T741" s="12">
        <v>0</v>
      </c>
      <c r="U741" s="12">
        <v>4</v>
      </c>
      <c r="V741" s="12">
        <v>0</v>
      </c>
      <c r="W741" s="12">
        <v>9</v>
      </c>
      <c r="X741" s="12">
        <v>0</v>
      </c>
      <c r="Y741" s="12">
        <v>12</v>
      </c>
      <c r="Z741" s="12">
        <v>11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12">
        <v>2</v>
      </c>
      <c r="AK741" s="12">
        <v>0</v>
      </c>
      <c r="AL741" s="12">
        <v>0</v>
      </c>
      <c r="AM741" s="12">
        <v>0</v>
      </c>
      <c r="AN741" s="12">
        <v>1</v>
      </c>
      <c r="AO741" s="12">
        <v>0</v>
      </c>
      <c r="AP741" s="12">
        <v>2</v>
      </c>
      <c r="AQ741" s="12">
        <v>0</v>
      </c>
      <c r="AR741" s="12">
        <v>6</v>
      </c>
      <c r="AS741" s="12">
        <v>0</v>
      </c>
    </row>
    <row r="742" spans="1:45" ht="25.5" x14ac:dyDescent="0.2">
      <c r="A742" s="24"/>
      <c r="B742" s="41" t="s">
        <v>2</v>
      </c>
      <c r="C742" s="22" t="s">
        <v>992</v>
      </c>
      <c r="D742" s="12">
        <v>1</v>
      </c>
      <c r="E742" s="12">
        <v>1</v>
      </c>
      <c r="F742" s="12">
        <v>1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1</v>
      </c>
      <c r="P742" s="12">
        <v>1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1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12">
        <v>0</v>
      </c>
      <c r="AK742" s="12">
        <v>0</v>
      </c>
      <c r="AL742" s="12">
        <v>0</v>
      </c>
      <c r="AM742" s="12">
        <v>0</v>
      </c>
      <c r="AN742" s="12">
        <v>0</v>
      </c>
      <c r="AO742" s="12">
        <v>0</v>
      </c>
      <c r="AP742" s="12">
        <v>0</v>
      </c>
      <c r="AQ742" s="12">
        <v>0</v>
      </c>
      <c r="AR742" s="12">
        <v>0</v>
      </c>
      <c r="AS742" s="12">
        <v>0</v>
      </c>
    </row>
    <row r="743" spans="1:45" x14ac:dyDescent="0.2">
      <c r="A743" s="24"/>
      <c r="B743" s="41" t="s">
        <v>1134</v>
      </c>
      <c r="C743" s="22" t="s">
        <v>992</v>
      </c>
      <c r="D743" s="12">
        <v>0</v>
      </c>
      <c r="E743" s="12">
        <v>2</v>
      </c>
      <c r="F743" s="12">
        <v>1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1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1</v>
      </c>
      <c r="V743" s="12">
        <v>1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12">
        <v>0</v>
      </c>
      <c r="AK743" s="12">
        <v>0</v>
      </c>
      <c r="AL743" s="12">
        <v>0</v>
      </c>
      <c r="AM743" s="12">
        <v>0</v>
      </c>
      <c r="AN743" s="12">
        <v>0</v>
      </c>
      <c r="AO743" s="12">
        <v>0</v>
      </c>
      <c r="AP743" s="12">
        <v>0</v>
      </c>
      <c r="AQ743" s="12">
        <v>0</v>
      </c>
      <c r="AR743" s="12">
        <v>0</v>
      </c>
      <c r="AS743" s="12">
        <v>0</v>
      </c>
    </row>
    <row r="744" spans="1:45" x14ac:dyDescent="0.2">
      <c r="A744" s="24"/>
      <c r="B744" s="41" t="s">
        <v>572</v>
      </c>
      <c r="C744" s="22" t="s">
        <v>992</v>
      </c>
      <c r="D744" s="12">
        <v>6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4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12">
        <v>0</v>
      </c>
      <c r="AK744" s="12">
        <v>0</v>
      </c>
      <c r="AL744" s="12">
        <v>0</v>
      </c>
      <c r="AM744" s="12">
        <v>0</v>
      </c>
      <c r="AN744" s="12">
        <v>0</v>
      </c>
      <c r="AO744" s="12">
        <v>0</v>
      </c>
      <c r="AP744" s="12">
        <v>0</v>
      </c>
      <c r="AQ744" s="12">
        <v>0</v>
      </c>
      <c r="AR744" s="12">
        <v>0</v>
      </c>
      <c r="AS744" s="12">
        <v>0</v>
      </c>
    </row>
    <row r="745" spans="1:45" ht="25.5" x14ac:dyDescent="0.2">
      <c r="A745" s="24"/>
      <c r="B745" s="41" t="s">
        <v>867</v>
      </c>
      <c r="C745" s="22" t="s">
        <v>992</v>
      </c>
      <c r="D745" s="12">
        <v>1</v>
      </c>
      <c r="E745" s="12">
        <v>2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1</v>
      </c>
      <c r="T745" s="12">
        <v>0</v>
      </c>
      <c r="U745" s="12">
        <v>0</v>
      </c>
      <c r="V745" s="12">
        <v>0</v>
      </c>
      <c r="W745" s="12">
        <v>1</v>
      </c>
      <c r="X745" s="12">
        <v>0</v>
      </c>
      <c r="Y745" s="12">
        <v>1</v>
      </c>
      <c r="Z745" s="12">
        <v>1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12">
        <v>0</v>
      </c>
      <c r="AK745" s="12">
        <v>0</v>
      </c>
      <c r="AL745" s="12">
        <v>0</v>
      </c>
      <c r="AM745" s="12">
        <v>0</v>
      </c>
      <c r="AN745" s="12">
        <v>0</v>
      </c>
      <c r="AO745" s="12">
        <v>0</v>
      </c>
      <c r="AP745" s="12">
        <v>0</v>
      </c>
      <c r="AQ745" s="12">
        <v>0</v>
      </c>
      <c r="AR745" s="12">
        <v>1</v>
      </c>
      <c r="AS745" s="12">
        <v>0</v>
      </c>
    </row>
    <row r="746" spans="1:45" x14ac:dyDescent="0.2">
      <c r="A746" s="24"/>
      <c r="B746" s="41" t="s">
        <v>1116</v>
      </c>
      <c r="C746" s="22" t="s">
        <v>1354</v>
      </c>
      <c r="D746" s="12">
        <v>1</v>
      </c>
      <c r="E746" s="12">
        <v>2</v>
      </c>
      <c r="F746" s="12">
        <v>2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1</v>
      </c>
      <c r="V746" s="12">
        <v>1</v>
      </c>
      <c r="W746" s="12">
        <v>1</v>
      </c>
      <c r="X746" s="12">
        <v>1</v>
      </c>
      <c r="Y746" s="12">
        <v>1</v>
      </c>
      <c r="Z746" s="12">
        <v>2</v>
      </c>
      <c r="AA746" s="12">
        <v>2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12">
        <v>0</v>
      </c>
      <c r="AK746" s="12">
        <v>0</v>
      </c>
      <c r="AL746" s="12">
        <v>0</v>
      </c>
      <c r="AM746" s="12">
        <v>0</v>
      </c>
      <c r="AN746" s="12">
        <v>0</v>
      </c>
      <c r="AO746" s="12">
        <v>0</v>
      </c>
      <c r="AP746" s="12">
        <v>1</v>
      </c>
      <c r="AQ746" s="12">
        <v>1</v>
      </c>
      <c r="AR746" s="12">
        <v>1</v>
      </c>
      <c r="AS746" s="12">
        <v>1</v>
      </c>
    </row>
    <row r="747" spans="1:45" x14ac:dyDescent="0.2">
      <c r="A747" s="24"/>
      <c r="B747" s="41" t="s">
        <v>1231</v>
      </c>
      <c r="C747" s="22" t="s">
        <v>1354</v>
      </c>
      <c r="D747" s="12">
        <v>0</v>
      </c>
      <c r="E747" s="12">
        <v>2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</v>
      </c>
      <c r="N747" s="12">
        <v>0</v>
      </c>
      <c r="O747" s="12">
        <v>1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2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1</v>
      </c>
      <c r="AI747" s="12">
        <v>0</v>
      </c>
      <c r="AJ747" s="12">
        <v>1</v>
      </c>
      <c r="AK747" s="12">
        <v>0</v>
      </c>
      <c r="AL747" s="12">
        <v>0</v>
      </c>
      <c r="AM747" s="12">
        <v>0</v>
      </c>
      <c r="AN747" s="12">
        <v>0</v>
      </c>
      <c r="AO747" s="12">
        <v>0</v>
      </c>
      <c r="AP747" s="12">
        <v>0</v>
      </c>
      <c r="AQ747" s="12">
        <v>0</v>
      </c>
      <c r="AR747" s="12">
        <v>0</v>
      </c>
      <c r="AS747" s="12">
        <v>0</v>
      </c>
    </row>
    <row r="748" spans="1:45" x14ac:dyDescent="0.2">
      <c r="A748" s="24"/>
      <c r="B748" s="41" t="s">
        <v>862</v>
      </c>
      <c r="C748" s="22" t="s">
        <v>1354</v>
      </c>
      <c r="D748" s="12">
        <v>0</v>
      </c>
      <c r="E748" s="12">
        <v>2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2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12">
        <v>0</v>
      </c>
      <c r="AK748" s="12">
        <v>0</v>
      </c>
      <c r="AL748" s="12">
        <v>0</v>
      </c>
      <c r="AM748" s="12">
        <v>0</v>
      </c>
      <c r="AN748" s="12">
        <v>0</v>
      </c>
      <c r="AO748" s="12">
        <v>0</v>
      </c>
      <c r="AP748" s="12">
        <v>0</v>
      </c>
      <c r="AQ748" s="12">
        <v>0</v>
      </c>
      <c r="AR748" s="12">
        <v>0</v>
      </c>
      <c r="AS748" s="12">
        <v>0</v>
      </c>
    </row>
    <row r="749" spans="1:45" x14ac:dyDescent="0.2">
      <c r="A749" s="24"/>
      <c r="B749" s="41" t="s">
        <v>1406</v>
      </c>
      <c r="C749" s="22" t="s">
        <v>1354</v>
      </c>
      <c r="D749" s="12">
        <v>1</v>
      </c>
      <c r="E749" s="12">
        <v>2</v>
      </c>
      <c r="F749" s="12">
        <v>1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1</v>
      </c>
      <c r="T749" s="12">
        <v>1</v>
      </c>
      <c r="U749" s="12">
        <v>0</v>
      </c>
      <c r="V749" s="12">
        <v>0</v>
      </c>
      <c r="W749" s="12">
        <v>1</v>
      </c>
      <c r="X749" s="12">
        <v>0</v>
      </c>
      <c r="Y749" s="12">
        <v>0</v>
      </c>
      <c r="Z749" s="12">
        <v>2</v>
      </c>
      <c r="AA749" s="12">
        <v>1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12">
        <v>0</v>
      </c>
      <c r="AK749" s="12">
        <v>0</v>
      </c>
      <c r="AL749" s="12">
        <v>0</v>
      </c>
      <c r="AM749" s="12">
        <v>0</v>
      </c>
      <c r="AN749" s="12">
        <v>1</v>
      </c>
      <c r="AO749" s="12">
        <v>1</v>
      </c>
      <c r="AP749" s="12">
        <v>0</v>
      </c>
      <c r="AQ749" s="12">
        <v>0</v>
      </c>
      <c r="AR749" s="12">
        <v>1</v>
      </c>
      <c r="AS749" s="12">
        <v>0</v>
      </c>
    </row>
    <row r="750" spans="1:45" ht="16.5" customHeight="1" x14ac:dyDescent="0.2">
      <c r="A750" s="24"/>
      <c r="B750" s="41" t="s">
        <v>589</v>
      </c>
      <c r="C750" s="22" t="s">
        <v>1354</v>
      </c>
      <c r="D750" s="12">
        <v>1</v>
      </c>
      <c r="E750" s="12">
        <v>2</v>
      </c>
      <c r="F750" s="12">
        <v>1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1</v>
      </c>
      <c r="T750" s="12">
        <v>0</v>
      </c>
      <c r="U750" s="12">
        <v>1</v>
      </c>
      <c r="V750" s="12">
        <v>1</v>
      </c>
      <c r="W750" s="12">
        <v>0</v>
      </c>
      <c r="X750" s="12">
        <v>0</v>
      </c>
      <c r="Y750" s="12">
        <v>0</v>
      </c>
      <c r="Z750" s="12">
        <v>2</v>
      </c>
      <c r="AA750" s="12">
        <v>1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12">
        <v>0</v>
      </c>
      <c r="AK750" s="12">
        <v>0</v>
      </c>
      <c r="AL750" s="12">
        <v>0</v>
      </c>
      <c r="AM750" s="12">
        <v>0</v>
      </c>
      <c r="AN750" s="12">
        <v>1</v>
      </c>
      <c r="AO750" s="12">
        <v>0</v>
      </c>
      <c r="AP750" s="12">
        <v>1</v>
      </c>
      <c r="AQ750" s="12">
        <v>1</v>
      </c>
      <c r="AR750" s="12">
        <v>0</v>
      </c>
      <c r="AS750" s="12">
        <v>0</v>
      </c>
    </row>
    <row r="751" spans="1:45" x14ac:dyDescent="0.2">
      <c r="A751" s="24"/>
      <c r="B751" s="41" t="s">
        <v>979</v>
      </c>
      <c r="C751" s="22" t="s">
        <v>1354</v>
      </c>
      <c r="D751" s="12">
        <v>1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1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12">
        <v>0</v>
      </c>
      <c r="AK751" s="12">
        <v>0</v>
      </c>
      <c r="AL751" s="12">
        <v>0</v>
      </c>
      <c r="AM751" s="12">
        <v>0</v>
      </c>
      <c r="AN751" s="12">
        <v>0</v>
      </c>
      <c r="AO751" s="12">
        <v>0</v>
      </c>
      <c r="AP751" s="12">
        <v>0</v>
      </c>
      <c r="AQ751" s="12">
        <v>0</v>
      </c>
      <c r="AR751" s="12">
        <v>0</v>
      </c>
      <c r="AS751" s="12">
        <v>0</v>
      </c>
    </row>
    <row r="752" spans="1:45" x14ac:dyDescent="0.2">
      <c r="A752" s="24"/>
      <c r="B752" s="41" t="s">
        <v>298</v>
      </c>
      <c r="C752" s="22" t="s">
        <v>1354</v>
      </c>
      <c r="D752" s="12">
        <v>0</v>
      </c>
      <c r="E752" s="12">
        <v>2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1</v>
      </c>
      <c r="V752" s="12">
        <v>0</v>
      </c>
      <c r="W752" s="12">
        <v>1</v>
      </c>
      <c r="X752" s="12">
        <v>0</v>
      </c>
      <c r="Y752" s="12">
        <v>0</v>
      </c>
      <c r="Z752" s="12">
        <v>2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0</v>
      </c>
      <c r="AK752" s="12">
        <v>0</v>
      </c>
      <c r="AL752" s="12">
        <v>0</v>
      </c>
      <c r="AM752" s="12">
        <v>0</v>
      </c>
      <c r="AN752" s="12">
        <v>0</v>
      </c>
      <c r="AO752" s="12">
        <v>0</v>
      </c>
      <c r="AP752" s="12">
        <v>1</v>
      </c>
      <c r="AQ752" s="12">
        <v>0</v>
      </c>
      <c r="AR752" s="12">
        <v>1</v>
      </c>
      <c r="AS752" s="12">
        <v>0</v>
      </c>
    </row>
    <row r="753" spans="1:45" x14ac:dyDescent="0.2">
      <c r="A753" s="24"/>
      <c r="B753" s="41" t="s">
        <v>1197</v>
      </c>
      <c r="C753" s="22" t="s">
        <v>811</v>
      </c>
      <c r="D753" s="12">
        <v>0</v>
      </c>
      <c r="E753" s="12">
        <v>1</v>
      </c>
      <c r="F753" s="12">
        <v>1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</v>
      </c>
      <c r="N753" s="12">
        <v>1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1</v>
      </c>
      <c r="AA753" s="12">
        <v>1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1</v>
      </c>
      <c r="AI753" s="12">
        <v>1</v>
      </c>
      <c r="AJ753" s="12">
        <v>0</v>
      </c>
      <c r="AK753" s="12">
        <v>0</v>
      </c>
      <c r="AL753" s="12">
        <v>0</v>
      </c>
      <c r="AM753" s="12">
        <v>0</v>
      </c>
      <c r="AN753" s="12">
        <v>0</v>
      </c>
      <c r="AO753" s="12">
        <v>0</v>
      </c>
      <c r="AP753" s="12">
        <v>0</v>
      </c>
      <c r="AQ753" s="12">
        <v>0</v>
      </c>
      <c r="AR753" s="12">
        <v>0</v>
      </c>
      <c r="AS753" s="12">
        <v>0</v>
      </c>
    </row>
    <row r="754" spans="1:45" x14ac:dyDescent="0.2">
      <c r="A754" s="24"/>
      <c r="B754" s="41" t="s">
        <v>14</v>
      </c>
      <c r="C754" s="22" t="s">
        <v>1186</v>
      </c>
      <c r="D754" s="12">
        <v>0</v>
      </c>
      <c r="E754" s="12">
        <v>1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1</v>
      </c>
      <c r="V754" s="12">
        <v>0</v>
      </c>
      <c r="W754" s="12">
        <v>0</v>
      </c>
      <c r="X754" s="12">
        <v>0</v>
      </c>
      <c r="Y754" s="12">
        <v>0</v>
      </c>
      <c r="Z754" s="12">
        <v>1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12">
        <v>0</v>
      </c>
      <c r="AK754" s="12">
        <v>0</v>
      </c>
      <c r="AL754" s="12">
        <v>0</v>
      </c>
      <c r="AM754" s="12">
        <v>0</v>
      </c>
      <c r="AN754" s="12">
        <v>0</v>
      </c>
      <c r="AO754" s="12">
        <v>0</v>
      </c>
      <c r="AP754" s="12">
        <v>1</v>
      </c>
      <c r="AQ754" s="12">
        <v>0</v>
      </c>
      <c r="AR754" s="12">
        <v>0</v>
      </c>
      <c r="AS754" s="12">
        <v>0</v>
      </c>
    </row>
    <row r="755" spans="1:45" x14ac:dyDescent="0.2">
      <c r="A755" s="24"/>
      <c r="B755" s="41" t="s">
        <v>1343</v>
      </c>
      <c r="C755" s="22" t="s">
        <v>135</v>
      </c>
      <c r="D755" s="12">
        <v>0</v>
      </c>
      <c r="E755" s="12">
        <v>1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1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1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0</v>
      </c>
      <c r="AK755" s="12">
        <v>0</v>
      </c>
      <c r="AL755" s="12">
        <v>1</v>
      </c>
      <c r="AM755" s="12">
        <v>0</v>
      </c>
      <c r="AN755" s="12">
        <v>0</v>
      </c>
      <c r="AO755" s="12">
        <v>0</v>
      </c>
      <c r="AP755" s="12">
        <v>0</v>
      </c>
      <c r="AQ755" s="12">
        <v>0</v>
      </c>
      <c r="AR755" s="12">
        <v>0</v>
      </c>
      <c r="AS755" s="12">
        <v>0</v>
      </c>
    </row>
    <row r="756" spans="1:45" x14ac:dyDescent="0.2">
      <c r="A756" s="24"/>
      <c r="B756" s="41" t="s">
        <v>947</v>
      </c>
      <c r="C756" s="22" t="s">
        <v>27</v>
      </c>
      <c r="D756" s="12">
        <v>0</v>
      </c>
      <c r="E756" s="12">
        <v>3</v>
      </c>
      <c r="F756" s="12">
        <v>2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2</v>
      </c>
      <c r="T756" s="12">
        <v>2</v>
      </c>
      <c r="U756" s="12">
        <v>1</v>
      </c>
      <c r="V756" s="12">
        <v>0</v>
      </c>
      <c r="W756" s="12">
        <v>0</v>
      </c>
      <c r="X756" s="12">
        <v>0</v>
      </c>
      <c r="Y756" s="12">
        <v>0</v>
      </c>
      <c r="Z756" s="12">
        <v>1</v>
      </c>
      <c r="AA756" s="12">
        <v>1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0</v>
      </c>
      <c r="AK756" s="12">
        <v>0</v>
      </c>
      <c r="AL756" s="12">
        <v>0</v>
      </c>
      <c r="AM756" s="12">
        <v>0</v>
      </c>
      <c r="AN756" s="12">
        <v>1</v>
      </c>
      <c r="AO756" s="12">
        <v>1</v>
      </c>
      <c r="AP756" s="12">
        <v>0</v>
      </c>
      <c r="AQ756" s="12">
        <v>0</v>
      </c>
      <c r="AR756" s="12">
        <v>0</v>
      </c>
      <c r="AS756" s="12">
        <v>0</v>
      </c>
    </row>
    <row r="757" spans="1:45" x14ac:dyDescent="0.2">
      <c r="A757" s="24"/>
      <c r="B757" s="41" t="s">
        <v>1224</v>
      </c>
      <c r="C757" s="22" t="s">
        <v>1306</v>
      </c>
      <c r="D757" s="12">
        <v>0</v>
      </c>
      <c r="E757" s="12">
        <v>2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2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12">
        <v>0</v>
      </c>
      <c r="AK757" s="12">
        <v>0</v>
      </c>
      <c r="AL757" s="12">
        <v>0</v>
      </c>
      <c r="AM757" s="12">
        <v>0</v>
      </c>
      <c r="AN757" s="12">
        <v>0</v>
      </c>
      <c r="AO757" s="12">
        <v>0</v>
      </c>
      <c r="AP757" s="12">
        <v>0</v>
      </c>
      <c r="AQ757" s="12">
        <v>0</v>
      </c>
      <c r="AR757" s="12">
        <v>0</v>
      </c>
      <c r="AS757" s="12">
        <v>0</v>
      </c>
    </row>
    <row r="758" spans="1:45" x14ac:dyDescent="0.2">
      <c r="A758" s="24"/>
      <c r="B758" s="41" t="s">
        <v>1119</v>
      </c>
      <c r="C758" s="22" t="s">
        <v>759</v>
      </c>
      <c r="D758" s="12">
        <v>0</v>
      </c>
      <c r="E758" s="12">
        <v>1</v>
      </c>
      <c r="F758" s="12">
        <v>1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1</v>
      </c>
      <c r="P758" s="12">
        <v>1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12">
        <v>0</v>
      </c>
      <c r="AK758" s="12">
        <v>0</v>
      </c>
      <c r="AL758" s="12">
        <v>0</v>
      </c>
      <c r="AM758" s="12">
        <v>0</v>
      </c>
      <c r="AN758" s="12">
        <v>0</v>
      </c>
      <c r="AO758" s="12">
        <v>0</v>
      </c>
      <c r="AP758" s="12">
        <v>0</v>
      </c>
      <c r="AQ758" s="12">
        <v>0</v>
      </c>
      <c r="AR758" s="12">
        <v>0</v>
      </c>
      <c r="AS758" s="12">
        <v>0</v>
      </c>
    </row>
    <row r="759" spans="1:45" x14ac:dyDescent="0.2">
      <c r="A759" s="24"/>
      <c r="B759" s="41" t="s">
        <v>296</v>
      </c>
      <c r="C759" s="22" t="s">
        <v>759</v>
      </c>
      <c r="D759" s="12">
        <v>0</v>
      </c>
      <c r="E759" s="12">
        <v>1</v>
      </c>
      <c r="F759" s="12">
        <v>1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1</v>
      </c>
      <c r="V759" s="12">
        <v>1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0</v>
      </c>
      <c r="AK759" s="12">
        <v>0</v>
      </c>
      <c r="AL759" s="12">
        <v>0</v>
      </c>
      <c r="AM759" s="12">
        <v>0</v>
      </c>
      <c r="AN759" s="12">
        <v>0</v>
      </c>
      <c r="AO759" s="12">
        <v>0</v>
      </c>
      <c r="AP759" s="12">
        <v>0</v>
      </c>
      <c r="AQ759" s="12">
        <v>0</v>
      </c>
      <c r="AR759" s="12">
        <v>0</v>
      </c>
      <c r="AS759" s="12">
        <v>0</v>
      </c>
    </row>
    <row r="760" spans="1:45" x14ac:dyDescent="0.2">
      <c r="A760" s="24"/>
      <c r="B760" s="41" t="s">
        <v>619</v>
      </c>
      <c r="C760" s="22" t="s">
        <v>1144</v>
      </c>
      <c r="D760" s="12">
        <v>0</v>
      </c>
      <c r="E760" s="12">
        <v>1</v>
      </c>
      <c r="F760" s="12">
        <v>1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1</v>
      </c>
      <c r="X760" s="12">
        <v>1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12">
        <v>0</v>
      </c>
      <c r="AK760" s="12">
        <v>0</v>
      </c>
      <c r="AL760" s="12">
        <v>0</v>
      </c>
      <c r="AM760" s="12">
        <v>0</v>
      </c>
      <c r="AN760" s="12">
        <v>0</v>
      </c>
      <c r="AO760" s="12">
        <v>0</v>
      </c>
      <c r="AP760" s="12">
        <v>0</v>
      </c>
      <c r="AQ760" s="12">
        <v>0</v>
      </c>
      <c r="AR760" s="12">
        <v>0</v>
      </c>
      <c r="AS760" s="12">
        <v>0</v>
      </c>
    </row>
    <row r="761" spans="1:45" x14ac:dyDescent="0.2">
      <c r="A761" s="24"/>
      <c r="B761" s="41" t="s">
        <v>634</v>
      </c>
      <c r="C761" s="22" t="s">
        <v>1144</v>
      </c>
      <c r="D761" s="12">
        <v>0</v>
      </c>
      <c r="E761" s="12">
        <v>1</v>
      </c>
      <c r="F761" s="12">
        <v>1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1</v>
      </c>
      <c r="X761" s="12">
        <v>1</v>
      </c>
      <c r="Y761" s="12">
        <v>0</v>
      </c>
      <c r="Z761" s="12">
        <v>1</v>
      </c>
      <c r="AA761" s="12">
        <v>1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0</v>
      </c>
      <c r="AK761" s="12">
        <v>0</v>
      </c>
      <c r="AL761" s="12">
        <v>0</v>
      </c>
      <c r="AM761" s="12">
        <v>0</v>
      </c>
      <c r="AN761" s="12">
        <v>0</v>
      </c>
      <c r="AO761" s="12">
        <v>0</v>
      </c>
      <c r="AP761" s="12">
        <v>0</v>
      </c>
      <c r="AQ761" s="12">
        <v>0</v>
      </c>
      <c r="AR761" s="12">
        <v>1</v>
      </c>
      <c r="AS761" s="12">
        <v>1</v>
      </c>
    </row>
    <row r="762" spans="1:45" x14ac:dyDescent="0.2">
      <c r="A762" s="24"/>
      <c r="B762" s="41" t="s">
        <v>778</v>
      </c>
      <c r="C762" s="22" t="s">
        <v>1144</v>
      </c>
      <c r="D762" s="12">
        <v>0</v>
      </c>
      <c r="E762" s="12">
        <v>1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1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1</v>
      </c>
      <c r="AI762" s="12">
        <v>0</v>
      </c>
      <c r="AJ762" s="12">
        <v>0</v>
      </c>
      <c r="AK762" s="12">
        <v>0</v>
      </c>
      <c r="AL762" s="12">
        <v>0</v>
      </c>
      <c r="AM762" s="12">
        <v>0</v>
      </c>
      <c r="AN762" s="12">
        <v>0</v>
      </c>
      <c r="AO762" s="12">
        <v>0</v>
      </c>
      <c r="AP762" s="12">
        <v>0</v>
      </c>
      <c r="AQ762" s="12">
        <v>0</v>
      </c>
      <c r="AR762" s="12">
        <v>0</v>
      </c>
      <c r="AS762" s="12">
        <v>0</v>
      </c>
    </row>
    <row r="763" spans="1:45" x14ac:dyDescent="0.2">
      <c r="A763" s="24"/>
      <c r="B763" s="41" t="s">
        <v>565</v>
      </c>
      <c r="C763" s="22" t="s">
        <v>988</v>
      </c>
      <c r="D763" s="12">
        <v>0</v>
      </c>
      <c r="E763" s="12">
        <v>1</v>
      </c>
      <c r="F763" s="12">
        <v>0</v>
      </c>
      <c r="G763" s="12">
        <v>0</v>
      </c>
      <c r="H763" s="12">
        <v>0</v>
      </c>
      <c r="I763" s="12">
        <v>1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0</v>
      </c>
      <c r="AJ763" s="12">
        <v>0</v>
      </c>
      <c r="AK763" s="12">
        <v>0</v>
      </c>
      <c r="AL763" s="12">
        <v>0</v>
      </c>
      <c r="AM763" s="12">
        <v>0</v>
      </c>
      <c r="AN763" s="12">
        <v>0</v>
      </c>
      <c r="AO763" s="12">
        <v>0</v>
      </c>
      <c r="AP763" s="12">
        <v>0</v>
      </c>
      <c r="AQ763" s="12">
        <v>0</v>
      </c>
      <c r="AR763" s="12">
        <v>0</v>
      </c>
      <c r="AS763" s="12">
        <v>0</v>
      </c>
    </row>
    <row r="764" spans="1:45" x14ac:dyDescent="0.2">
      <c r="A764" s="24"/>
      <c r="B764" s="41" t="s">
        <v>710</v>
      </c>
      <c r="C764" s="22" t="s">
        <v>488</v>
      </c>
      <c r="D764" s="12">
        <v>0</v>
      </c>
      <c r="E764" s="12">
        <v>2</v>
      </c>
      <c r="F764" s="12">
        <v>2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1</v>
      </c>
      <c r="N764" s="12">
        <v>1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1</v>
      </c>
      <c r="X764" s="12">
        <v>1</v>
      </c>
      <c r="Y764" s="12">
        <v>0</v>
      </c>
      <c r="Z764" s="12">
        <v>1</v>
      </c>
      <c r="AA764" s="12">
        <v>1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0</v>
      </c>
      <c r="AK764" s="12">
        <v>0</v>
      </c>
      <c r="AL764" s="12">
        <v>0</v>
      </c>
      <c r="AM764" s="12">
        <v>0</v>
      </c>
      <c r="AN764" s="12">
        <v>0</v>
      </c>
      <c r="AO764" s="12">
        <v>0</v>
      </c>
      <c r="AP764" s="12">
        <v>0</v>
      </c>
      <c r="AQ764" s="12">
        <v>0</v>
      </c>
      <c r="AR764" s="12">
        <v>1</v>
      </c>
      <c r="AS764" s="12">
        <v>1</v>
      </c>
    </row>
    <row r="765" spans="1:45" x14ac:dyDescent="0.2">
      <c r="A765" s="24"/>
      <c r="B765" s="41" t="s">
        <v>622</v>
      </c>
      <c r="C765" s="22" t="s">
        <v>56</v>
      </c>
      <c r="D765" s="12">
        <v>0</v>
      </c>
      <c r="E765" s="12">
        <v>3</v>
      </c>
      <c r="F765" s="12">
        <v>3</v>
      </c>
      <c r="G765" s="12">
        <v>1</v>
      </c>
      <c r="H765" s="12">
        <v>1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2</v>
      </c>
      <c r="T765" s="12">
        <v>2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3</v>
      </c>
      <c r="AA765" s="12">
        <v>3</v>
      </c>
      <c r="AB765" s="12">
        <v>1</v>
      </c>
      <c r="AC765" s="12">
        <v>1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12">
        <v>0</v>
      </c>
      <c r="AK765" s="12">
        <v>0</v>
      </c>
      <c r="AL765" s="12">
        <v>0</v>
      </c>
      <c r="AM765" s="12">
        <v>0</v>
      </c>
      <c r="AN765" s="12">
        <v>2</v>
      </c>
      <c r="AO765" s="12">
        <v>2</v>
      </c>
      <c r="AP765" s="12">
        <v>0</v>
      </c>
      <c r="AQ765" s="12">
        <v>0</v>
      </c>
      <c r="AR765" s="12">
        <v>0</v>
      </c>
      <c r="AS765" s="12">
        <v>0</v>
      </c>
    </row>
    <row r="766" spans="1:45" x14ac:dyDescent="0.2">
      <c r="A766" s="24"/>
      <c r="B766" s="41" t="s">
        <v>1122</v>
      </c>
      <c r="C766" s="22" t="s">
        <v>430</v>
      </c>
      <c r="D766" s="12">
        <v>0</v>
      </c>
      <c r="E766" s="12">
        <v>1</v>
      </c>
      <c r="F766" s="12">
        <v>1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1</v>
      </c>
      <c r="T766" s="12">
        <v>1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1</v>
      </c>
      <c r="AA766" s="12">
        <v>1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0</v>
      </c>
      <c r="AK766" s="12">
        <v>0</v>
      </c>
      <c r="AL766" s="12">
        <v>0</v>
      </c>
      <c r="AM766" s="12">
        <v>0</v>
      </c>
      <c r="AN766" s="12">
        <v>1</v>
      </c>
      <c r="AO766" s="12">
        <v>1</v>
      </c>
      <c r="AP766" s="12">
        <v>0</v>
      </c>
      <c r="AQ766" s="12">
        <v>0</v>
      </c>
      <c r="AR766" s="12">
        <v>0</v>
      </c>
      <c r="AS766" s="12">
        <v>0</v>
      </c>
    </row>
    <row r="767" spans="1:45" x14ac:dyDescent="0.2">
      <c r="A767" s="24"/>
      <c r="B767" s="41" t="s">
        <v>1318</v>
      </c>
      <c r="C767" s="22" t="s">
        <v>430</v>
      </c>
      <c r="D767" s="12">
        <v>0</v>
      </c>
      <c r="E767" s="12">
        <v>1</v>
      </c>
      <c r="F767" s="12">
        <v>1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1</v>
      </c>
      <c r="R767" s="12">
        <v>1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1</v>
      </c>
      <c r="AA767" s="12">
        <v>1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0</v>
      </c>
      <c r="AK767" s="12">
        <v>0</v>
      </c>
      <c r="AL767" s="12">
        <v>1</v>
      </c>
      <c r="AM767" s="12">
        <v>1</v>
      </c>
      <c r="AN767" s="12">
        <v>0</v>
      </c>
      <c r="AO767" s="12">
        <v>0</v>
      </c>
      <c r="AP767" s="12">
        <v>0</v>
      </c>
      <c r="AQ767" s="12">
        <v>0</v>
      </c>
      <c r="AR767" s="12">
        <v>0</v>
      </c>
      <c r="AS767" s="12">
        <v>0</v>
      </c>
    </row>
    <row r="768" spans="1:45" x14ac:dyDescent="0.2">
      <c r="A768" s="24"/>
      <c r="B768" s="41" t="s">
        <v>712</v>
      </c>
      <c r="C768" s="22" t="s">
        <v>789</v>
      </c>
      <c r="D768" s="12">
        <v>0</v>
      </c>
      <c r="E768" s="12">
        <v>1</v>
      </c>
      <c r="F768" s="12">
        <v>1</v>
      </c>
      <c r="G768" s="12">
        <v>0</v>
      </c>
      <c r="H768" s="12">
        <v>0</v>
      </c>
      <c r="I768" s="12">
        <v>0</v>
      </c>
      <c r="J768" s="12">
        <v>0</v>
      </c>
      <c r="K768" s="12">
        <v>1</v>
      </c>
      <c r="L768" s="12">
        <v>1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12">
        <v>0</v>
      </c>
      <c r="AK768" s="12">
        <v>0</v>
      </c>
      <c r="AL768" s="12">
        <v>0</v>
      </c>
      <c r="AM768" s="12">
        <v>0</v>
      </c>
      <c r="AN768" s="12">
        <v>0</v>
      </c>
      <c r="AO768" s="12">
        <v>0</v>
      </c>
      <c r="AP768" s="12">
        <v>0</v>
      </c>
      <c r="AQ768" s="12">
        <v>0</v>
      </c>
      <c r="AR768" s="12">
        <v>0</v>
      </c>
      <c r="AS768" s="12">
        <v>0</v>
      </c>
    </row>
    <row r="769" spans="1:45" x14ac:dyDescent="0.2">
      <c r="A769" s="24"/>
      <c r="B769" s="41" t="s">
        <v>984</v>
      </c>
      <c r="C769" s="22" t="s">
        <v>789</v>
      </c>
      <c r="D769" s="12">
        <v>0</v>
      </c>
      <c r="E769" s="12">
        <v>1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1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0</v>
      </c>
      <c r="AK769" s="12">
        <v>0</v>
      </c>
      <c r="AL769" s="12">
        <v>0</v>
      </c>
      <c r="AM769" s="12">
        <v>0</v>
      </c>
      <c r="AN769" s="12">
        <v>0</v>
      </c>
      <c r="AO769" s="12">
        <v>0</v>
      </c>
      <c r="AP769" s="12">
        <v>0</v>
      </c>
      <c r="AQ769" s="12">
        <v>0</v>
      </c>
      <c r="AR769" s="12">
        <v>0</v>
      </c>
      <c r="AS769" s="12">
        <v>0</v>
      </c>
    </row>
    <row r="770" spans="1:45" x14ac:dyDescent="0.2">
      <c r="A770" s="24"/>
      <c r="B770" s="41" t="s">
        <v>771</v>
      </c>
      <c r="C770" s="22" t="s">
        <v>475</v>
      </c>
      <c r="D770" s="12">
        <v>0</v>
      </c>
      <c r="E770" s="12">
        <v>1</v>
      </c>
      <c r="F770" s="12">
        <v>1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1</v>
      </c>
      <c r="P770" s="12">
        <v>1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0</v>
      </c>
      <c r="AK770" s="12">
        <v>0</v>
      </c>
      <c r="AL770" s="12">
        <v>0</v>
      </c>
      <c r="AM770" s="12">
        <v>0</v>
      </c>
      <c r="AN770" s="12">
        <v>0</v>
      </c>
      <c r="AO770" s="12">
        <v>0</v>
      </c>
      <c r="AP770" s="12">
        <v>0</v>
      </c>
      <c r="AQ770" s="12">
        <v>0</v>
      </c>
      <c r="AR770" s="12">
        <v>0</v>
      </c>
      <c r="AS770" s="12">
        <v>0</v>
      </c>
    </row>
    <row r="771" spans="1:45" x14ac:dyDescent="0.2">
      <c r="A771" s="24"/>
      <c r="B771" s="41" t="s">
        <v>1176</v>
      </c>
      <c r="C771" s="22" t="s">
        <v>475</v>
      </c>
      <c r="D771" s="12">
        <v>0</v>
      </c>
      <c r="E771" s="12">
        <v>3</v>
      </c>
      <c r="F771" s="12">
        <v>1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1</v>
      </c>
      <c r="P771" s="12">
        <v>1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2</v>
      </c>
      <c r="X771" s="12">
        <v>0</v>
      </c>
      <c r="Y771" s="12">
        <v>0</v>
      </c>
      <c r="Z771" s="12">
        <v>3</v>
      </c>
      <c r="AA771" s="12">
        <v>1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1</v>
      </c>
      <c r="AK771" s="12">
        <v>1</v>
      </c>
      <c r="AL771" s="12">
        <v>0</v>
      </c>
      <c r="AM771" s="12">
        <v>0</v>
      </c>
      <c r="AN771" s="12">
        <v>0</v>
      </c>
      <c r="AO771" s="12">
        <v>0</v>
      </c>
      <c r="AP771" s="12">
        <v>0</v>
      </c>
      <c r="AQ771" s="12">
        <v>0</v>
      </c>
      <c r="AR771" s="12">
        <v>2</v>
      </c>
      <c r="AS771" s="12">
        <v>0</v>
      </c>
    </row>
    <row r="772" spans="1:45" x14ac:dyDescent="0.2">
      <c r="A772" s="24"/>
      <c r="B772" s="41" t="s">
        <v>1349</v>
      </c>
      <c r="C772" s="22" t="s">
        <v>1374</v>
      </c>
      <c r="D772" s="12">
        <v>0</v>
      </c>
      <c r="E772" s="12">
        <v>1</v>
      </c>
      <c r="F772" s="12">
        <v>1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1</v>
      </c>
      <c r="X772" s="12">
        <v>1</v>
      </c>
      <c r="Y772" s="12">
        <v>0</v>
      </c>
      <c r="Z772" s="12">
        <v>1</v>
      </c>
      <c r="AA772" s="12">
        <v>1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0</v>
      </c>
      <c r="AL772" s="12">
        <v>0</v>
      </c>
      <c r="AM772" s="12">
        <v>0</v>
      </c>
      <c r="AN772" s="12">
        <v>0</v>
      </c>
      <c r="AO772" s="12">
        <v>0</v>
      </c>
      <c r="AP772" s="12">
        <v>0</v>
      </c>
      <c r="AQ772" s="12">
        <v>0</v>
      </c>
      <c r="AR772" s="12">
        <v>1</v>
      </c>
      <c r="AS772" s="12">
        <v>1</v>
      </c>
    </row>
    <row r="773" spans="1:45" x14ac:dyDescent="0.2">
      <c r="A773" s="24"/>
      <c r="B773" s="41" t="s">
        <v>160</v>
      </c>
      <c r="C773" s="22" t="s">
        <v>1288</v>
      </c>
      <c r="D773" s="12">
        <v>0</v>
      </c>
      <c r="E773" s="12">
        <v>1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1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  <c r="AN773" s="12">
        <v>0</v>
      </c>
      <c r="AO773" s="12">
        <v>0</v>
      </c>
      <c r="AP773" s="12">
        <v>0</v>
      </c>
      <c r="AQ773" s="12">
        <v>0</v>
      </c>
      <c r="AR773" s="12">
        <v>0</v>
      </c>
      <c r="AS773" s="12">
        <v>0</v>
      </c>
    </row>
    <row r="774" spans="1:45" x14ac:dyDescent="0.2">
      <c r="A774" s="24"/>
      <c r="B774" s="41" t="s">
        <v>1335</v>
      </c>
      <c r="C774" s="22" t="s">
        <v>1288</v>
      </c>
      <c r="D774" s="12">
        <v>0</v>
      </c>
      <c r="E774" s="12">
        <v>2</v>
      </c>
      <c r="F774" s="12">
        <v>2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2</v>
      </c>
      <c r="V774" s="12">
        <v>2</v>
      </c>
      <c r="W774" s="12">
        <v>0</v>
      </c>
      <c r="X774" s="12">
        <v>0</v>
      </c>
      <c r="Y774" s="12">
        <v>0</v>
      </c>
      <c r="Z774" s="12">
        <v>2</v>
      </c>
      <c r="AA774" s="12">
        <v>2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0</v>
      </c>
      <c r="AK774" s="12">
        <v>0</v>
      </c>
      <c r="AL774" s="12">
        <v>0</v>
      </c>
      <c r="AM774" s="12">
        <v>0</v>
      </c>
      <c r="AN774" s="12">
        <v>0</v>
      </c>
      <c r="AO774" s="12">
        <v>0</v>
      </c>
      <c r="AP774" s="12">
        <v>2</v>
      </c>
      <c r="AQ774" s="12">
        <v>2</v>
      </c>
      <c r="AR774" s="12">
        <v>0</v>
      </c>
      <c r="AS774" s="12">
        <v>0</v>
      </c>
    </row>
    <row r="775" spans="1:45" x14ac:dyDescent="0.2">
      <c r="A775" s="24"/>
      <c r="B775" s="41" t="s">
        <v>82</v>
      </c>
      <c r="C775" s="22" t="s">
        <v>1288</v>
      </c>
      <c r="D775" s="12">
        <v>0</v>
      </c>
      <c r="E775" s="12">
        <v>4</v>
      </c>
      <c r="F775" s="12">
        <v>3</v>
      </c>
      <c r="G775" s="12">
        <v>0</v>
      </c>
      <c r="H775" s="12">
        <v>0</v>
      </c>
      <c r="I775" s="12">
        <v>0</v>
      </c>
      <c r="J775" s="12">
        <v>0</v>
      </c>
      <c r="K775" s="12">
        <v>2</v>
      </c>
      <c r="L775" s="12">
        <v>2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1</v>
      </c>
      <c r="T775" s="12">
        <v>1</v>
      </c>
      <c r="U775" s="12">
        <v>1</v>
      </c>
      <c r="V775" s="12">
        <v>0</v>
      </c>
      <c r="W775" s="12">
        <v>0</v>
      </c>
      <c r="X775" s="12">
        <v>0</v>
      </c>
      <c r="Y775" s="12">
        <v>0</v>
      </c>
      <c r="Z775" s="12">
        <v>1</v>
      </c>
      <c r="AA775" s="12">
        <v>1</v>
      </c>
      <c r="AB775" s="12">
        <v>0</v>
      </c>
      <c r="AC775" s="12">
        <v>0</v>
      </c>
      <c r="AD775" s="12">
        <v>0</v>
      </c>
      <c r="AE775" s="12">
        <v>0</v>
      </c>
      <c r="AF775" s="12">
        <v>1</v>
      </c>
      <c r="AG775" s="12">
        <v>1</v>
      </c>
      <c r="AH775" s="12">
        <v>0</v>
      </c>
      <c r="AI775" s="12">
        <v>0</v>
      </c>
      <c r="AJ775" s="12">
        <v>0</v>
      </c>
      <c r="AK775" s="12">
        <v>0</v>
      </c>
      <c r="AL775" s="12">
        <v>0</v>
      </c>
      <c r="AM775" s="12">
        <v>0</v>
      </c>
      <c r="AN775" s="12">
        <v>0</v>
      </c>
      <c r="AO775" s="12">
        <v>0</v>
      </c>
      <c r="AP775" s="12">
        <v>0</v>
      </c>
      <c r="AQ775" s="12">
        <v>0</v>
      </c>
      <c r="AR775" s="12">
        <v>0</v>
      </c>
      <c r="AS775" s="12">
        <v>0</v>
      </c>
    </row>
    <row r="776" spans="1:45" x14ac:dyDescent="0.2">
      <c r="A776" s="24"/>
      <c r="B776" s="41" t="s">
        <v>396</v>
      </c>
      <c r="C776" s="22" t="s">
        <v>1288</v>
      </c>
      <c r="D776" s="12">
        <v>0</v>
      </c>
      <c r="E776" s="12">
        <v>1</v>
      </c>
      <c r="F776" s="12">
        <v>1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1</v>
      </c>
      <c r="P776" s="12">
        <v>1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1</v>
      </c>
      <c r="AA776" s="12">
        <v>1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12">
        <v>1</v>
      </c>
      <c r="AK776" s="12">
        <v>1</v>
      </c>
      <c r="AL776" s="12">
        <v>0</v>
      </c>
      <c r="AM776" s="12">
        <v>0</v>
      </c>
      <c r="AN776" s="12">
        <v>0</v>
      </c>
      <c r="AO776" s="12">
        <v>0</v>
      </c>
      <c r="AP776" s="12">
        <v>0</v>
      </c>
      <c r="AQ776" s="12">
        <v>0</v>
      </c>
      <c r="AR776" s="12">
        <v>0</v>
      </c>
      <c r="AS776" s="12">
        <v>0</v>
      </c>
    </row>
    <row r="777" spans="1:45" x14ac:dyDescent="0.2">
      <c r="A777" s="24"/>
      <c r="B777" s="41" t="s">
        <v>19</v>
      </c>
      <c r="C777" s="22" t="s">
        <v>1288</v>
      </c>
      <c r="D777" s="12">
        <v>0</v>
      </c>
      <c r="E777" s="12">
        <v>1</v>
      </c>
      <c r="F777" s="12">
        <v>1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1</v>
      </c>
      <c r="R777" s="12">
        <v>1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1</v>
      </c>
      <c r="AA777" s="12">
        <v>1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0</v>
      </c>
      <c r="AJ777" s="12">
        <v>0</v>
      </c>
      <c r="AK777" s="12">
        <v>0</v>
      </c>
      <c r="AL777" s="12">
        <v>1</v>
      </c>
      <c r="AM777" s="12">
        <v>1</v>
      </c>
      <c r="AN777" s="12">
        <v>0</v>
      </c>
      <c r="AO777" s="12">
        <v>0</v>
      </c>
      <c r="AP777" s="12">
        <v>0</v>
      </c>
      <c r="AQ777" s="12">
        <v>0</v>
      </c>
      <c r="AR777" s="12">
        <v>0</v>
      </c>
      <c r="AS777" s="12">
        <v>0</v>
      </c>
    </row>
    <row r="778" spans="1:45" x14ac:dyDescent="0.2">
      <c r="A778" s="24"/>
      <c r="B778" s="41" t="s">
        <v>729</v>
      </c>
      <c r="C778" s="22" t="s">
        <v>1288</v>
      </c>
      <c r="D778" s="12">
        <v>1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0</v>
      </c>
      <c r="AJ778" s="12">
        <v>0</v>
      </c>
      <c r="AK778" s="12">
        <v>0</v>
      </c>
      <c r="AL778" s="12">
        <v>0</v>
      </c>
      <c r="AM778" s="12">
        <v>0</v>
      </c>
      <c r="AN778" s="12">
        <v>0</v>
      </c>
      <c r="AO778" s="12">
        <v>0</v>
      </c>
      <c r="AP778" s="12">
        <v>0</v>
      </c>
      <c r="AQ778" s="12">
        <v>0</v>
      </c>
      <c r="AR778" s="12">
        <v>0</v>
      </c>
      <c r="AS778" s="12">
        <v>0</v>
      </c>
    </row>
    <row r="779" spans="1:45" ht="13.5" customHeight="1" x14ac:dyDescent="0.2">
      <c r="A779" s="24"/>
      <c r="B779" s="41" t="s">
        <v>1310</v>
      </c>
      <c r="C779" s="22" t="s">
        <v>1288</v>
      </c>
      <c r="D779" s="12">
        <v>0</v>
      </c>
      <c r="E779" s="12">
        <v>1</v>
      </c>
      <c r="F779" s="12">
        <v>1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1</v>
      </c>
      <c r="X779" s="12">
        <v>1</v>
      </c>
      <c r="Y779" s="12">
        <v>0</v>
      </c>
      <c r="Z779" s="12">
        <v>1</v>
      </c>
      <c r="AA779" s="12">
        <v>1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0</v>
      </c>
      <c r="AJ779" s="12">
        <v>0</v>
      </c>
      <c r="AK779" s="12">
        <v>0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  <c r="AQ779" s="12">
        <v>0</v>
      </c>
      <c r="AR779" s="12">
        <v>1</v>
      </c>
      <c r="AS779" s="12">
        <v>1</v>
      </c>
    </row>
    <row r="780" spans="1:45" x14ac:dyDescent="0.2">
      <c r="A780" s="24"/>
      <c r="B780" s="41" t="s">
        <v>1033</v>
      </c>
      <c r="C780" s="22" t="s">
        <v>1288</v>
      </c>
      <c r="D780" s="12">
        <v>0</v>
      </c>
      <c r="E780" s="12">
        <v>2</v>
      </c>
      <c r="F780" s="12">
        <v>2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1</v>
      </c>
      <c r="R780" s="12">
        <v>1</v>
      </c>
      <c r="S780" s="12">
        <v>1</v>
      </c>
      <c r="T780" s="12">
        <v>1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2</v>
      </c>
      <c r="AA780" s="12">
        <v>2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0</v>
      </c>
      <c r="AK780" s="12">
        <v>0</v>
      </c>
      <c r="AL780" s="12">
        <v>1</v>
      </c>
      <c r="AM780" s="12">
        <v>1</v>
      </c>
      <c r="AN780" s="12">
        <v>1</v>
      </c>
      <c r="AO780" s="12">
        <v>1</v>
      </c>
      <c r="AP780" s="12">
        <v>0</v>
      </c>
      <c r="AQ780" s="12">
        <v>0</v>
      </c>
      <c r="AR780" s="12">
        <v>0</v>
      </c>
      <c r="AS780" s="12">
        <v>0</v>
      </c>
    </row>
    <row r="781" spans="1:45" x14ac:dyDescent="0.2">
      <c r="A781" s="24"/>
      <c r="B781" s="41" t="s">
        <v>838</v>
      </c>
      <c r="C781" s="22" t="s">
        <v>1288</v>
      </c>
      <c r="D781" s="12">
        <v>0</v>
      </c>
      <c r="E781" s="12">
        <v>1</v>
      </c>
      <c r="F781" s="12">
        <v>1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1</v>
      </c>
      <c r="R781" s="12">
        <v>1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1</v>
      </c>
      <c r="AA781" s="12">
        <v>1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0</v>
      </c>
      <c r="AK781" s="12">
        <v>0</v>
      </c>
      <c r="AL781" s="12">
        <v>1</v>
      </c>
      <c r="AM781" s="12">
        <v>1</v>
      </c>
      <c r="AN781" s="12">
        <v>0</v>
      </c>
      <c r="AO781" s="12">
        <v>0</v>
      </c>
      <c r="AP781" s="12">
        <v>0</v>
      </c>
      <c r="AQ781" s="12">
        <v>0</v>
      </c>
      <c r="AR781" s="12">
        <v>0</v>
      </c>
      <c r="AS781" s="12">
        <v>0</v>
      </c>
    </row>
    <row r="782" spans="1:45" x14ac:dyDescent="0.2">
      <c r="A782" s="24"/>
      <c r="B782" s="41" t="s">
        <v>683</v>
      </c>
      <c r="C782" s="22" t="s">
        <v>1288</v>
      </c>
      <c r="D782" s="12">
        <v>0</v>
      </c>
      <c r="E782" s="12">
        <v>1</v>
      </c>
      <c r="F782" s="12">
        <v>1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</v>
      </c>
      <c r="N782" s="12">
        <v>1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0</v>
      </c>
      <c r="AK782" s="12">
        <v>0</v>
      </c>
      <c r="AL782" s="12">
        <v>0</v>
      </c>
      <c r="AM782" s="12">
        <v>0</v>
      </c>
      <c r="AN782" s="12">
        <v>0</v>
      </c>
      <c r="AO782" s="12">
        <v>0</v>
      </c>
      <c r="AP782" s="12">
        <v>0</v>
      </c>
      <c r="AQ782" s="12">
        <v>0</v>
      </c>
      <c r="AR782" s="12">
        <v>0</v>
      </c>
      <c r="AS782" s="12">
        <v>0</v>
      </c>
    </row>
    <row r="783" spans="1:45" x14ac:dyDescent="0.2">
      <c r="A783" s="24"/>
      <c r="B783" s="41" t="s">
        <v>601</v>
      </c>
      <c r="C783" s="22" t="s">
        <v>1288</v>
      </c>
      <c r="D783" s="12">
        <v>2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12">
        <v>0</v>
      </c>
      <c r="AK783" s="12">
        <v>0</v>
      </c>
      <c r="AL783" s="12">
        <v>0</v>
      </c>
      <c r="AM783" s="12">
        <v>0</v>
      </c>
      <c r="AN783" s="12">
        <v>0</v>
      </c>
      <c r="AO783" s="12">
        <v>0</v>
      </c>
      <c r="AP783" s="12">
        <v>0</v>
      </c>
      <c r="AQ783" s="12">
        <v>0</v>
      </c>
      <c r="AR783" s="12">
        <v>0</v>
      </c>
      <c r="AS783" s="12">
        <v>0</v>
      </c>
    </row>
    <row r="784" spans="1:45" ht="25.5" x14ac:dyDescent="0.2">
      <c r="A784" s="24"/>
      <c r="B784" s="41" t="s">
        <v>900</v>
      </c>
      <c r="C784" s="22" t="s">
        <v>226</v>
      </c>
      <c r="D784" s="12">
        <v>0</v>
      </c>
      <c r="E784" s="12">
        <v>2</v>
      </c>
      <c r="F784" s="12">
        <v>2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1</v>
      </c>
      <c r="P784" s="12">
        <v>1</v>
      </c>
      <c r="Q784" s="12">
        <v>0</v>
      </c>
      <c r="R784" s="12">
        <v>0</v>
      </c>
      <c r="S784" s="12">
        <v>0</v>
      </c>
      <c r="T784" s="12">
        <v>0</v>
      </c>
      <c r="U784" s="12">
        <v>1</v>
      </c>
      <c r="V784" s="12">
        <v>1</v>
      </c>
      <c r="W784" s="12">
        <v>0</v>
      </c>
      <c r="X784" s="12">
        <v>0</v>
      </c>
      <c r="Y784" s="12">
        <v>0</v>
      </c>
      <c r="Z784" s="12">
        <v>1</v>
      </c>
      <c r="AA784" s="12">
        <v>1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12">
        <v>0</v>
      </c>
      <c r="AK784" s="12">
        <v>0</v>
      </c>
      <c r="AL784" s="12">
        <v>0</v>
      </c>
      <c r="AM784" s="12">
        <v>0</v>
      </c>
      <c r="AN784" s="12">
        <v>0</v>
      </c>
      <c r="AO784" s="12">
        <v>0</v>
      </c>
      <c r="AP784" s="12">
        <v>1</v>
      </c>
      <c r="AQ784" s="12">
        <v>1</v>
      </c>
      <c r="AR784" s="12">
        <v>0</v>
      </c>
      <c r="AS784" s="12">
        <v>0</v>
      </c>
    </row>
    <row r="785" spans="1:45" x14ac:dyDescent="0.2">
      <c r="A785" s="24"/>
      <c r="B785" s="41" t="s">
        <v>1172</v>
      </c>
      <c r="C785" s="22" t="s">
        <v>226</v>
      </c>
      <c r="D785" s="12">
        <v>0</v>
      </c>
      <c r="E785" s="12">
        <v>2</v>
      </c>
      <c r="F785" s="12">
        <v>2</v>
      </c>
      <c r="G785" s="12">
        <v>1</v>
      </c>
      <c r="H785" s="12">
        <v>1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1</v>
      </c>
      <c r="T785" s="12">
        <v>1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1</v>
      </c>
      <c r="AA785" s="12">
        <v>1</v>
      </c>
      <c r="AB785" s="12">
        <v>0</v>
      </c>
      <c r="AC785" s="12">
        <v>0</v>
      </c>
      <c r="AD785" s="12">
        <v>1</v>
      </c>
      <c r="AE785" s="12">
        <v>1</v>
      </c>
      <c r="AF785" s="12">
        <v>0</v>
      </c>
      <c r="AG785" s="12">
        <v>0</v>
      </c>
      <c r="AH785" s="12">
        <v>0</v>
      </c>
      <c r="AI785" s="12">
        <v>0</v>
      </c>
      <c r="AJ785" s="12">
        <v>0</v>
      </c>
      <c r="AK785" s="12">
        <v>0</v>
      </c>
      <c r="AL785" s="12">
        <v>0</v>
      </c>
      <c r="AM785" s="12">
        <v>0</v>
      </c>
      <c r="AN785" s="12">
        <v>0</v>
      </c>
      <c r="AO785" s="12">
        <v>0</v>
      </c>
      <c r="AP785" s="12">
        <v>0</v>
      </c>
      <c r="AQ785" s="12">
        <v>0</v>
      </c>
      <c r="AR785" s="12">
        <v>0</v>
      </c>
      <c r="AS785" s="12">
        <v>0</v>
      </c>
    </row>
    <row r="786" spans="1:45" x14ac:dyDescent="0.2">
      <c r="A786" s="24"/>
      <c r="B786" s="41" t="s">
        <v>1417</v>
      </c>
      <c r="C786" s="22" t="s">
        <v>226</v>
      </c>
      <c r="D786" s="12">
        <v>1</v>
      </c>
      <c r="E786" s="12">
        <v>4</v>
      </c>
      <c r="F786" s="12">
        <v>4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2</v>
      </c>
      <c r="N786" s="12">
        <v>2</v>
      </c>
      <c r="O786" s="12">
        <v>1</v>
      </c>
      <c r="P786" s="12">
        <v>1</v>
      </c>
      <c r="Q786" s="12">
        <v>0</v>
      </c>
      <c r="R786" s="12">
        <v>0</v>
      </c>
      <c r="S786" s="12">
        <v>0</v>
      </c>
      <c r="T786" s="12">
        <v>0</v>
      </c>
      <c r="U786" s="12">
        <v>1</v>
      </c>
      <c r="V786" s="12">
        <v>1</v>
      </c>
      <c r="W786" s="12">
        <v>0</v>
      </c>
      <c r="X786" s="12">
        <v>0</v>
      </c>
      <c r="Y786" s="12">
        <v>1</v>
      </c>
      <c r="Z786" s="12">
        <v>4</v>
      </c>
      <c r="AA786" s="12">
        <v>4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2</v>
      </c>
      <c r="AI786" s="12">
        <v>2</v>
      </c>
      <c r="AJ786" s="12">
        <v>1</v>
      </c>
      <c r="AK786" s="12">
        <v>1</v>
      </c>
      <c r="AL786" s="12">
        <v>0</v>
      </c>
      <c r="AM786" s="12">
        <v>0</v>
      </c>
      <c r="AN786" s="12">
        <v>0</v>
      </c>
      <c r="AO786" s="12">
        <v>0</v>
      </c>
      <c r="AP786" s="12">
        <v>0</v>
      </c>
      <c r="AQ786" s="12">
        <v>0</v>
      </c>
      <c r="AR786" s="12">
        <v>1</v>
      </c>
      <c r="AS786" s="12">
        <v>1</v>
      </c>
    </row>
    <row r="787" spans="1:45" x14ac:dyDescent="0.2">
      <c r="A787" s="24"/>
      <c r="B787" s="41" t="s">
        <v>596</v>
      </c>
      <c r="C787" s="22" t="s">
        <v>226</v>
      </c>
      <c r="D787" s="12">
        <v>0</v>
      </c>
      <c r="E787" s="12">
        <v>1</v>
      </c>
      <c r="F787" s="12">
        <v>1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1</v>
      </c>
      <c r="X787" s="12">
        <v>1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12">
        <v>0</v>
      </c>
      <c r="AK787" s="12">
        <v>0</v>
      </c>
      <c r="AL787" s="12">
        <v>0</v>
      </c>
      <c r="AM787" s="12">
        <v>0</v>
      </c>
      <c r="AN787" s="12">
        <v>0</v>
      </c>
      <c r="AO787" s="12">
        <v>0</v>
      </c>
      <c r="AP787" s="12">
        <v>0</v>
      </c>
      <c r="AQ787" s="12">
        <v>0</v>
      </c>
      <c r="AR787" s="12">
        <v>0</v>
      </c>
      <c r="AS787" s="12">
        <v>0</v>
      </c>
    </row>
    <row r="788" spans="1:45" ht="25.5" x14ac:dyDescent="0.2">
      <c r="A788" s="24"/>
      <c r="B788" s="41" t="s">
        <v>923</v>
      </c>
      <c r="C788" s="22" t="s">
        <v>226</v>
      </c>
      <c r="D788" s="12">
        <v>0</v>
      </c>
      <c r="E788" s="12">
        <v>1</v>
      </c>
      <c r="F788" s="12">
        <v>1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1</v>
      </c>
      <c r="P788" s="12">
        <v>1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1</v>
      </c>
      <c r="AA788" s="12">
        <v>1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1</v>
      </c>
      <c r="AK788" s="12">
        <v>1</v>
      </c>
      <c r="AL788" s="12">
        <v>0</v>
      </c>
      <c r="AM788" s="12">
        <v>0</v>
      </c>
      <c r="AN788" s="12">
        <v>0</v>
      </c>
      <c r="AO788" s="12">
        <v>0</v>
      </c>
      <c r="AP788" s="12">
        <v>0</v>
      </c>
      <c r="AQ788" s="12">
        <v>0</v>
      </c>
      <c r="AR788" s="12">
        <v>0</v>
      </c>
      <c r="AS788" s="12">
        <v>0</v>
      </c>
    </row>
    <row r="789" spans="1:45" x14ac:dyDescent="0.2">
      <c r="A789" s="24"/>
      <c r="B789" s="41" t="s">
        <v>192</v>
      </c>
      <c r="C789" s="22" t="s">
        <v>226</v>
      </c>
      <c r="D789" s="12">
        <v>22</v>
      </c>
      <c r="E789" s="12">
        <v>84</v>
      </c>
      <c r="F789" s="12">
        <v>84</v>
      </c>
      <c r="G789" s="12">
        <v>0</v>
      </c>
      <c r="H789" s="12">
        <v>0</v>
      </c>
      <c r="I789" s="12">
        <v>2</v>
      </c>
      <c r="J789" s="12">
        <v>2</v>
      </c>
      <c r="K789" s="12">
        <v>2</v>
      </c>
      <c r="L789" s="12">
        <v>2</v>
      </c>
      <c r="M789" s="12">
        <v>6</v>
      </c>
      <c r="N789" s="12">
        <v>6</v>
      </c>
      <c r="O789" s="12">
        <v>12</v>
      </c>
      <c r="P789" s="12">
        <v>12</v>
      </c>
      <c r="Q789" s="12">
        <v>15</v>
      </c>
      <c r="R789" s="12">
        <v>15</v>
      </c>
      <c r="S789" s="12">
        <v>14</v>
      </c>
      <c r="T789" s="12">
        <v>14</v>
      </c>
      <c r="U789" s="12">
        <v>12</v>
      </c>
      <c r="V789" s="12">
        <v>12</v>
      </c>
      <c r="W789" s="12">
        <v>21</v>
      </c>
      <c r="X789" s="12">
        <v>21</v>
      </c>
      <c r="Y789" s="12">
        <v>1</v>
      </c>
      <c r="Z789" s="12">
        <v>46</v>
      </c>
      <c r="AA789" s="12">
        <v>46</v>
      </c>
      <c r="AB789" s="12">
        <v>0</v>
      </c>
      <c r="AC789" s="12">
        <v>0</v>
      </c>
      <c r="AD789" s="12">
        <v>2</v>
      </c>
      <c r="AE789" s="12">
        <v>2</v>
      </c>
      <c r="AF789" s="12">
        <v>0</v>
      </c>
      <c r="AG789" s="12">
        <v>0</v>
      </c>
      <c r="AH789" s="12">
        <v>2</v>
      </c>
      <c r="AI789" s="12">
        <v>2</v>
      </c>
      <c r="AJ789" s="12">
        <v>7</v>
      </c>
      <c r="AK789" s="12">
        <v>7</v>
      </c>
      <c r="AL789" s="12">
        <v>9</v>
      </c>
      <c r="AM789" s="12">
        <v>9</v>
      </c>
      <c r="AN789" s="12">
        <v>7</v>
      </c>
      <c r="AO789" s="12">
        <v>7</v>
      </c>
      <c r="AP789" s="12">
        <v>10</v>
      </c>
      <c r="AQ789" s="12">
        <v>10</v>
      </c>
      <c r="AR789" s="12">
        <v>9</v>
      </c>
      <c r="AS789" s="12">
        <v>9</v>
      </c>
    </row>
    <row r="790" spans="1:45" x14ac:dyDescent="0.2">
      <c r="A790" s="24"/>
      <c r="B790" s="41" t="s">
        <v>1045</v>
      </c>
      <c r="C790" s="22" t="s">
        <v>226</v>
      </c>
      <c r="D790" s="12">
        <v>5</v>
      </c>
      <c r="E790" s="12">
        <v>39</v>
      </c>
      <c r="F790" s="12">
        <v>36</v>
      </c>
      <c r="G790" s="12">
        <v>0</v>
      </c>
      <c r="H790" s="12">
        <v>0</v>
      </c>
      <c r="I790" s="12">
        <v>1</v>
      </c>
      <c r="J790" s="12">
        <v>1</v>
      </c>
      <c r="K790" s="12">
        <v>2</v>
      </c>
      <c r="L790" s="12">
        <v>1</v>
      </c>
      <c r="M790" s="12">
        <v>2</v>
      </c>
      <c r="N790" s="12">
        <v>2</v>
      </c>
      <c r="O790" s="12">
        <v>8</v>
      </c>
      <c r="P790" s="12">
        <v>7</v>
      </c>
      <c r="Q790" s="12">
        <v>9</v>
      </c>
      <c r="R790" s="12">
        <v>8</v>
      </c>
      <c r="S790" s="12">
        <v>4</v>
      </c>
      <c r="T790" s="12">
        <v>4</v>
      </c>
      <c r="U790" s="12">
        <v>6</v>
      </c>
      <c r="V790" s="12">
        <v>6</v>
      </c>
      <c r="W790" s="12">
        <v>7</v>
      </c>
      <c r="X790" s="12">
        <v>7</v>
      </c>
      <c r="Y790" s="12">
        <v>1</v>
      </c>
      <c r="Z790" s="12">
        <v>27</v>
      </c>
      <c r="AA790" s="12">
        <v>26</v>
      </c>
      <c r="AB790" s="12">
        <v>0</v>
      </c>
      <c r="AC790" s="12">
        <v>0</v>
      </c>
      <c r="AD790" s="12">
        <v>1</v>
      </c>
      <c r="AE790" s="12">
        <v>1</v>
      </c>
      <c r="AF790" s="12">
        <v>1</v>
      </c>
      <c r="AG790" s="12">
        <v>1</v>
      </c>
      <c r="AH790" s="12">
        <v>1</v>
      </c>
      <c r="AI790" s="12">
        <v>1</v>
      </c>
      <c r="AJ790" s="12">
        <v>6</v>
      </c>
      <c r="AK790" s="12">
        <v>6</v>
      </c>
      <c r="AL790" s="12">
        <v>8</v>
      </c>
      <c r="AM790" s="12">
        <v>7</v>
      </c>
      <c r="AN790" s="12">
        <v>2</v>
      </c>
      <c r="AO790" s="12">
        <v>2</v>
      </c>
      <c r="AP790" s="12">
        <v>4</v>
      </c>
      <c r="AQ790" s="12">
        <v>4</v>
      </c>
      <c r="AR790" s="12">
        <v>4</v>
      </c>
      <c r="AS790" s="12">
        <v>4</v>
      </c>
    </row>
    <row r="791" spans="1:45" x14ac:dyDescent="0.2">
      <c r="A791" s="24"/>
      <c r="B791" s="41" t="s">
        <v>1109</v>
      </c>
      <c r="C791" s="22" t="s">
        <v>584</v>
      </c>
      <c r="D791" s="12">
        <v>2</v>
      </c>
      <c r="E791" s="12">
        <v>8</v>
      </c>
      <c r="F791" s="12">
        <v>4</v>
      </c>
      <c r="G791" s="12">
        <v>0</v>
      </c>
      <c r="H791" s="12">
        <v>0</v>
      </c>
      <c r="I791" s="12">
        <v>1</v>
      </c>
      <c r="J791" s="12">
        <v>0</v>
      </c>
      <c r="K791" s="12">
        <v>2</v>
      </c>
      <c r="L791" s="12">
        <v>1</v>
      </c>
      <c r="M791" s="12">
        <v>2</v>
      </c>
      <c r="N791" s="12">
        <v>1</v>
      </c>
      <c r="O791" s="12">
        <v>0</v>
      </c>
      <c r="P791" s="12">
        <v>0</v>
      </c>
      <c r="Q791" s="12">
        <v>2</v>
      </c>
      <c r="R791" s="12">
        <v>1</v>
      </c>
      <c r="S791" s="12">
        <v>0</v>
      </c>
      <c r="T791" s="12">
        <v>0</v>
      </c>
      <c r="U791" s="12">
        <v>0</v>
      </c>
      <c r="V791" s="12">
        <v>0</v>
      </c>
      <c r="W791" s="12">
        <v>1</v>
      </c>
      <c r="X791" s="12">
        <v>1</v>
      </c>
      <c r="Y791" s="12">
        <v>0</v>
      </c>
      <c r="Z791" s="12">
        <v>7</v>
      </c>
      <c r="AA791" s="12">
        <v>4</v>
      </c>
      <c r="AB791" s="12">
        <v>0</v>
      </c>
      <c r="AC791" s="12">
        <v>0</v>
      </c>
      <c r="AD791" s="12">
        <v>0</v>
      </c>
      <c r="AE791" s="12">
        <v>0</v>
      </c>
      <c r="AF791" s="12">
        <v>2</v>
      </c>
      <c r="AG791" s="12">
        <v>1</v>
      </c>
      <c r="AH791" s="12">
        <v>1</v>
      </c>
      <c r="AI791" s="12">
        <v>0</v>
      </c>
      <c r="AJ791" s="12">
        <v>1</v>
      </c>
      <c r="AK791" s="12">
        <v>1</v>
      </c>
      <c r="AL791" s="12">
        <v>2</v>
      </c>
      <c r="AM791" s="12">
        <v>1</v>
      </c>
      <c r="AN791" s="12">
        <v>0</v>
      </c>
      <c r="AO791" s="12">
        <v>0</v>
      </c>
      <c r="AP791" s="12">
        <v>0</v>
      </c>
      <c r="AQ791" s="12">
        <v>0</v>
      </c>
      <c r="AR791" s="12">
        <v>1</v>
      </c>
      <c r="AS791" s="12">
        <v>1</v>
      </c>
    </row>
    <row r="792" spans="1:45" x14ac:dyDescent="0.2">
      <c r="A792" s="24"/>
      <c r="B792" s="41" t="s">
        <v>1181</v>
      </c>
      <c r="C792" s="22" t="s">
        <v>584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0</v>
      </c>
      <c r="AL792" s="12">
        <v>0</v>
      </c>
      <c r="AM792" s="12">
        <v>0</v>
      </c>
      <c r="AN792" s="12">
        <v>0</v>
      </c>
      <c r="AO792" s="12">
        <v>0</v>
      </c>
      <c r="AP792" s="12">
        <v>0</v>
      </c>
      <c r="AQ792" s="12">
        <v>0</v>
      </c>
      <c r="AR792" s="12">
        <v>0</v>
      </c>
      <c r="AS792" s="12">
        <v>0</v>
      </c>
    </row>
    <row r="793" spans="1:45" x14ac:dyDescent="0.2">
      <c r="A793" s="24"/>
      <c r="B793" s="41" t="s">
        <v>1266</v>
      </c>
      <c r="C793" s="22" t="s">
        <v>584</v>
      </c>
      <c r="D793" s="12">
        <v>0</v>
      </c>
      <c r="E793" s="12">
        <v>2</v>
      </c>
      <c r="F793" s="12">
        <v>1</v>
      </c>
      <c r="G793" s="12">
        <v>0</v>
      </c>
      <c r="H793" s="12">
        <v>0</v>
      </c>
      <c r="I793" s="12">
        <v>0</v>
      </c>
      <c r="J793" s="12">
        <v>0</v>
      </c>
      <c r="K793" s="12">
        <v>1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1</v>
      </c>
      <c r="T793" s="12">
        <v>1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1</v>
      </c>
      <c r="AA793" s="12">
        <v>1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12">
        <v>0</v>
      </c>
      <c r="AK793" s="12">
        <v>0</v>
      </c>
      <c r="AL793" s="12">
        <v>0</v>
      </c>
      <c r="AM793" s="12">
        <v>0</v>
      </c>
      <c r="AN793" s="12">
        <v>1</v>
      </c>
      <c r="AO793" s="12">
        <v>1</v>
      </c>
      <c r="AP793" s="12">
        <v>0</v>
      </c>
      <c r="AQ793" s="12">
        <v>0</v>
      </c>
      <c r="AR793" s="12">
        <v>0</v>
      </c>
      <c r="AS793" s="12">
        <v>0</v>
      </c>
    </row>
    <row r="794" spans="1:45" x14ac:dyDescent="0.2">
      <c r="A794" s="24"/>
      <c r="B794" s="41" t="s">
        <v>904</v>
      </c>
      <c r="C794" s="22" t="s">
        <v>584</v>
      </c>
      <c r="D794" s="12">
        <v>0</v>
      </c>
      <c r="E794" s="12">
        <v>28</v>
      </c>
      <c r="F794" s="12">
        <v>24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5</v>
      </c>
      <c r="N794" s="12">
        <v>4</v>
      </c>
      <c r="O794" s="12">
        <v>5</v>
      </c>
      <c r="P794" s="12">
        <v>5</v>
      </c>
      <c r="Q794" s="12">
        <v>2</v>
      </c>
      <c r="R794" s="12">
        <v>2</v>
      </c>
      <c r="S794" s="12">
        <v>5</v>
      </c>
      <c r="T794" s="12">
        <v>4</v>
      </c>
      <c r="U794" s="12">
        <v>3</v>
      </c>
      <c r="V794" s="12">
        <v>2</v>
      </c>
      <c r="W794" s="12">
        <v>8</v>
      </c>
      <c r="X794" s="12">
        <v>7</v>
      </c>
      <c r="Y794" s="12">
        <v>0</v>
      </c>
      <c r="Z794" s="12">
        <v>23</v>
      </c>
      <c r="AA794" s="12">
        <v>19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4</v>
      </c>
      <c r="AI794" s="12">
        <v>3</v>
      </c>
      <c r="AJ794" s="12">
        <v>4</v>
      </c>
      <c r="AK794" s="12">
        <v>4</v>
      </c>
      <c r="AL794" s="12">
        <v>1</v>
      </c>
      <c r="AM794" s="12">
        <v>1</v>
      </c>
      <c r="AN794" s="12">
        <v>5</v>
      </c>
      <c r="AO794" s="12">
        <v>4</v>
      </c>
      <c r="AP794" s="12">
        <v>3</v>
      </c>
      <c r="AQ794" s="12">
        <v>2</v>
      </c>
      <c r="AR794" s="12">
        <v>6</v>
      </c>
      <c r="AS794" s="12">
        <v>5</v>
      </c>
    </row>
    <row r="795" spans="1:45" x14ac:dyDescent="0.2">
      <c r="A795" s="24"/>
      <c r="B795" s="41" t="s">
        <v>597</v>
      </c>
      <c r="C795" s="22" t="s">
        <v>584</v>
      </c>
      <c r="D795" s="12">
        <v>0</v>
      </c>
      <c r="E795" s="12">
        <v>2</v>
      </c>
      <c r="F795" s="12">
        <v>1</v>
      </c>
      <c r="G795" s="12">
        <v>0</v>
      </c>
      <c r="H795" s="12">
        <v>0</v>
      </c>
      <c r="I795" s="12">
        <v>0</v>
      </c>
      <c r="J795" s="12">
        <v>0</v>
      </c>
      <c r="K795" s="12">
        <v>1</v>
      </c>
      <c r="L795" s="12">
        <v>0</v>
      </c>
      <c r="M795" s="12">
        <v>0</v>
      </c>
      <c r="N795" s="12">
        <v>0</v>
      </c>
      <c r="O795" s="12">
        <v>1</v>
      </c>
      <c r="P795" s="12">
        <v>1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2</v>
      </c>
      <c r="AA795" s="12">
        <v>1</v>
      </c>
      <c r="AB795" s="12">
        <v>0</v>
      </c>
      <c r="AC795" s="12">
        <v>0</v>
      </c>
      <c r="AD795" s="12">
        <v>0</v>
      </c>
      <c r="AE795" s="12">
        <v>0</v>
      </c>
      <c r="AF795" s="12">
        <v>1</v>
      </c>
      <c r="AG795" s="12">
        <v>0</v>
      </c>
      <c r="AH795" s="12">
        <v>0</v>
      </c>
      <c r="AI795" s="12">
        <v>0</v>
      </c>
      <c r="AJ795" s="12">
        <v>1</v>
      </c>
      <c r="AK795" s="12">
        <v>1</v>
      </c>
      <c r="AL795" s="12">
        <v>0</v>
      </c>
      <c r="AM795" s="12">
        <v>0</v>
      </c>
      <c r="AN795" s="12">
        <v>0</v>
      </c>
      <c r="AO795" s="12">
        <v>0</v>
      </c>
      <c r="AP795" s="12">
        <v>0</v>
      </c>
      <c r="AQ795" s="12">
        <v>0</v>
      </c>
      <c r="AR795" s="12">
        <v>0</v>
      </c>
      <c r="AS795" s="12">
        <v>0</v>
      </c>
    </row>
    <row r="796" spans="1:45" x14ac:dyDescent="0.2">
      <c r="A796" s="24"/>
      <c r="B796" s="41" t="s">
        <v>926</v>
      </c>
      <c r="C796" s="22" t="s">
        <v>50</v>
      </c>
      <c r="D796" s="12">
        <v>0</v>
      </c>
      <c r="E796" s="12">
        <v>2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1</v>
      </c>
      <c r="R796" s="12">
        <v>0</v>
      </c>
      <c r="S796" s="12">
        <v>1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2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0</v>
      </c>
      <c r="AK796" s="12">
        <v>0</v>
      </c>
      <c r="AL796" s="12">
        <v>1</v>
      </c>
      <c r="AM796" s="12">
        <v>0</v>
      </c>
      <c r="AN796" s="12">
        <v>1</v>
      </c>
      <c r="AO796" s="12">
        <v>0</v>
      </c>
      <c r="AP796" s="12">
        <v>0</v>
      </c>
      <c r="AQ796" s="12">
        <v>0</v>
      </c>
      <c r="AR796" s="12">
        <v>0</v>
      </c>
      <c r="AS796" s="12">
        <v>0</v>
      </c>
    </row>
    <row r="797" spans="1:45" x14ac:dyDescent="0.2">
      <c r="A797" s="24"/>
      <c r="B797" s="41" t="s">
        <v>990</v>
      </c>
      <c r="C797" s="22" t="s">
        <v>50</v>
      </c>
      <c r="D797" s="12">
        <v>0</v>
      </c>
      <c r="E797" s="12">
        <v>5</v>
      </c>
      <c r="F797" s="12">
        <v>5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3</v>
      </c>
      <c r="R797" s="12">
        <v>3</v>
      </c>
      <c r="S797" s="12">
        <v>1</v>
      </c>
      <c r="T797" s="12">
        <v>1</v>
      </c>
      <c r="U797" s="12">
        <v>1</v>
      </c>
      <c r="V797" s="12">
        <v>1</v>
      </c>
      <c r="W797" s="12">
        <v>0</v>
      </c>
      <c r="X797" s="12">
        <v>0</v>
      </c>
      <c r="Y797" s="12">
        <v>0</v>
      </c>
      <c r="Z797" s="12">
        <v>4</v>
      </c>
      <c r="AA797" s="12">
        <v>4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</v>
      </c>
      <c r="AJ797" s="12">
        <v>0</v>
      </c>
      <c r="AK797" s="12">
        <v>0</v>
      </c>
      <c r="AL797" s="12">
        <v>3</v>
      </c>
      <c r="AM797" s="12">
        <v>3</v>
      </c>
      <c r="AN797" s="12">
        <v>1</v>
      </c>
      <c r="AO797" s="12">
        <v>1</v>
      </c>
      <c r="AP797" s="12">
        <v>0</v>
      </c>
      <c r="AQ797" s="12">
        <v>0</v>
      </c>
      <c r="AR797" s="12">
        <v>0</v>
      </c>
      <c r="AS797" s="12">
        <v>0</v>
      </c>
    </row>
    <row r="798" spans="1:45" x14ac:dyDescent="0.2">
      <c r="A798" s="24"/>
      <c r="B798" s="41" t="s">
        <v>347</v>
      </c>
      <c r="C798" s="22" t="s">
        <v>562</v>
      </c>
      <c r="D798" s="12">
        <v>0</v>
      </c>
      <c r="E798" s="12">
        <v>27</v>
      </c>
      <c r="F798" s="12">
        <v>18</v>
      </c>
      <c r="G798" s="12">
        <v>0</v>
      </c>
      <c r="H798" s="12">
        <v>0</v>
      </c>
      <c r="I798" s="12">
        <v>0</v>
      </c>
      <c r="J798" s="12">
        <v>0</v>
      </c>
      <c r="K798" s="12">
        <v>1</v>
      </c>
      <c r="L798" s="12">
        <v>0</v>
      </c>
      <c r="M798" s="12">
        <v>2</v>
      </c>
      <c r="N798" s="12">
        <v>2</v>
      </c>
      <c r="O798" s="12">
        <v>4</v>
      </c>
      <c r="P798" s="12">
        <v>1</v>
      </c>
      <c r="Q798" s="12">
        <v>6</v>
      </c>
      <c r="R798" s="12">
        <v>3</v>
      </c>
      <c r="S798" s="12">
        <v>8</v>
      </c>
      <c r="T798" s="12">
        <v>7</v>
      </c>
      <c r="U798" s="12">
        <v>2</v>
      </c>
      <c r="V798" s="12">
        <v>1</v>
      </c>
      <c r="W798" s="12">
        <v>4</v>
      </c>
      <c r="X798" s="12">
        <v>4</v>
      </c>
      <c r="Y798" s="12">
        <v>0</v>
      </c>
      <c r="Z798" s="12">
        <v>18</v>
      </c>
      <c r="AA798" s="12">
        <v>13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</v>
      </c>
      <c r="AH798" s="12">
        <v>2</v>
      </c>
      <c r="AI798" s="12">
        <v>2</v>
      </c>
      <c r="AJ798" s="12">
        <v>4</v>
      </c>
      <c r="AK798" s="12">
        <v>1</v>
      </c>
      <c r="AL798" s="12">
        <v>3</v>
      </c>
      <c r="AM798" s="12">
        <v>2</v>
      </c>
      <c r="AN798" s="12">
        <v>5</v>
      </c>
      <c r="AO798" s="12">
        <v>4</v>
      </c>
      <c r="AP798" s="12">
        <v>1</v>
      </c>
      <c r="AQ798" s="12">
        <v>1</v>
      </c>
      <c r="AR798" s="12">
        <v>3</v>
      </c>
      <c r="AS798" s="12">
        <v>3</v>
      </c>
    </row>
    <row r="799" spans="1:45" x14ac:dyDescent="0.2">
      <c r="A799" s="24"/>
      <c r="B799" s="41" t="s">
        <v>241</v>
      </c>
      <c r="C799" s="22" t="s">
        <v>562</v>
      </c>
      <c r="D799" s="12">
        <v>3</v>
      </c>
      <c r="E799" s="12">
        <v>4</v>
      </c>
      <c r="F799" s="12">
        <v>2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</v>
      </c>
      <c r="N799" s="12">
        <v>1</v>
      </c>
      <c r="O799" s="12">
        <v>1</v>
      </c>
      <c r="P799" s="12">
        <v>0</v>
      </c>
      <c r="Q799" s="12">
        <v>1</v>
      </c>
      <c r="R799" s="12">
        <v>1</v>
      </c>
      <c r="S799" s="12">
        <v>0</v>
      </c>
      <c r="T799" s="12">
        <v>0</v>
      </c>
      <c r="U799" s="12">
        <v>1</v>
      </c>
      <c r="V799" s="12">
        <v>0</v>
      </c>
      <c r="W799" s="12">
        <v>0</v>
      </c>
      <c r="X799" s="12">
        <v>0</v>
      </c>
      <c r="Y799" s="12">
        <v>1</v>
      </c>
      <c r="Z799" s="12">
        <v>2</v>
      </c>
      <c r="AA799" s="12">
        <v>1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1</v>
      </c>
      <c r="AK799" s="12">
        <v>0</v>
      </c>
      <c r="AL799" s="12">
        <v>1</v>
      </c>
      <c r="AM799" s="12">
        <v>1</v>
      </c>
      <c r="AN799" s="12">
        <v>0</v>
      </c>
      <c r="AO799" s="12">
        <v>0</v>
      </c>
      <c r="AP799" s="12">
        <v>0</v>
      </c>
      <c r="AQ799" s="12">
        <v>0</v>
      </c>
      <c r="AR799" s="12">
        <v>0</v>
      </c>
      <c r="AS799" s="12">
        <v>0</v>
      </c>
    </row>
    <row r="800" spans="1:45" x14ac:dyDescent="0.2">
      <c r="A800" s="24"/>
      <c r="B800" s="41" t="s">
        <v>292</v>
      </c>
      <c r="C800" s="22" t="s">
        <v>562</v>
      </c>
      <c r="D800" s="12">
        <v>0</v>
      </c>
      <c r="E800" s="12">
        <v>1</v>
      </c>
      <c r="F800" s="12">
        <v>1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1</v>
      </c>
      <c r="T800" s="12">
        <v>1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1</v>
      </c>
      <c r="AA800" s="12">
        <v>1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0</v>
      </c>
      <c r="AK800" s="12">
        <v>0</v>
      </c>
      <c r="AL800" s="12">
        <v>0</v>
      </c>
      <c r="AM800" s="12">
        <v>0</v>
      </c>
      <c r="AN800" s="12">
        <v>1</v>
      </c>
      <c r="AO800" s="12">
        <v>1</v>
      </c>
      <c r="AP800" s="12">
        <v>0</v>
      </c>
      <c r="AQ800" s="12">
        <v>0</v>
      </c>
      <c r="AR800" s="12">
        <v>0</v>
      </c>
      <c r="AS800" s="12">
        <v>0</v>
      </c>
    </row>
    <row r="801" spans="1:45" x14ac:dyDescent="0.2">
      <c r="A801" s="24"/>
      <c r="B801" s="41" t="s">
        <v>786</v>
      </c>
      <c r="C801" s="22" t="s">
        <v>562</v>
      </c>
      <c r="D801" s="12">
        <v>2</v>
      </c>
      <c r="E801" s="12">
        <v>3</v>
      </c>
      <c r="F801" s="12">
        <v>2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1</v>
      </c>
      <c r="R801" s="12">
        <v>0</v>
      </c>
      <c r="S801" s="12">
        <v>0</v>
      </c>
      <c r="T801" s="12">
        <v>0</v>
      </c>
      <c r="U801" s="12">
        <v>1</v>
      </c>
      <c r="V801" s="12">
        <v>1</v>
      </c>
      <c r="W801" s="12">
        <v>1</v>
      </c>
      <c r="X801" s="12">
        <v>1</v>
      </c>
      <c r="Y801" s="12">
        <v>1</v>
      </c>
      <c r="Z801" s="12">
        <v>2</v>
      </c>
      <c r="AA801" s="12">
        <v>1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0</v>
      </c>
      <c r="AK801" s="12">
        <v>0</v>
      </c>
      <c r="AL801" s="12">
        <v>1</v>
      </c>
      <c r="AM801" s="12">
        <v>0</v>
      </c>
      <c r="AN801" s="12">
        <v>0</v>
      </c>
      <c r="AO801" s="12">
        <v>0</v>
      </c>
      <c r="AP801" s="12">
        <v>0</v>
      </c>
      <c r="AQ801" s="12">
        <v>0</v>
      </c>
      <c r="AR801" s="12">
        <v>1</v>
      </c>
      <c r="AS801" s="12">
        <v>1</v>
      </c>
    </row>
    <row r="802" spans="1:45" x14ac:dyDescent="0.2">
      <c r="A802" s="24"/>
      <c r="B802" s="41" t="s">
        <v>1215</v>
      </c>
      <c r="C802" s="22" t="s">
        <v>562</v>
      </c>
      <c r="D802" s="12">
        <v>3</v>
      </c>
      <c r="E802" s="12">
        <v>15</v>
      </c>
      <c r="F802" s="12">
        <v>14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2</v>
      </c>
      <c r="N802" s="12">
        <v>2</v>
      </c>
      <c r="O802" s="12">
        <v>3</v>
      </c>
      <c r="P802" s="12">
        <v>3</v>
      </c>
      <c r="Q802" s="12">
        <v>4</v>
      </c>
      <c r="R802" s="12">
        <v>4</v>
      </c>
      <c r="S802" s="12">
        <v>2</v>
      </c>
      <c r="T802" s="12">
        <v>1</v>
      </c>
      <c r="U802" s="12">
        <v>3</v>
      </c>
      <c r="V802" s="12">
        <v>3</v>
      </c>
      <c r="W802" s="12">
        <v>1</v>
      </c>
      <c r="X802" s="12">
        <v>1</v>
      </c>
      <c r="Y802" s="12">
        <v>1</v>
      </c>
      <c r="Z802" s="12">
        <v>11</v>
      </c>
      <c r="AA802" s="12">
        <v>10</v>
      </c>
      <c r="AB802" s="12">
        <v>0</v>
      </c>
      <c r="AC802" s="12">
        <v>0</v>
      </c>
      <c r="AD802" s="12">
        <v>0</v>
      </c>
      <c r="AE802" s="12">
        <v>0</v>
      </c>
      <c r="AF802" s="12">
        <v>0</v>
      </c>
      <c r="AG802" s="12">
        <v>0</v>
      </c>
      <c r="AH802" s="12">
        <v>2</v>
      </c>
      <c r="AI802" s="12">
        <v>2</v>
      </c>
      <c r="AJ802" s="12">
        <v>2</v>
      </c>
      <c r="AK802" s="12">
        <v>2</v>
      </c>
      <c r="AL802" s="12">
        <v>2</v>
      </c>
      <c r="AM802" s="12">
        <v>2</v>
      </c>
      <c r="AN802" s="12">
        <v>2</v>
      </c>
      <c r="AO802" s="12">
        <v>1</v>
      </c>
      <c r="AP802" s="12">
        <v>2</v>
      </c>
      <c r="AQ802" s="12">
        <v>2</v>
      </c>
      <c r="AR802" s="12">
        <v>1</v>
      </c>
      <c r="AS802" s="12">
        <v>1</v>
      </c>
    </row>
    <row r="803" spans="1:45" x14ac:dyDescent="0.2">
      <c r="A803" s="24"/>
      <c r="B803" s="41" t="s">
        <v>158</v>
      </c>
      <c r="C803" s="22" t="s">
        <v>562</v>
      </c>
      <c r="D803" s="12">
        <v>0</v>
      </c>
      <c r="E803" s="12">
        <v>2</v>
      </c>
      <c r="F803" s="12">
        <v>2</v>
      </c>
      <c r="G803" s="12">
        <v>0</v>
      </c>
      <c r="H803" s="12">
        <v>0</v>
      </c>
      <c r="I803" s="12">
        <v>1</v>
      </c>
      <c r="J803" s="12">
        <v>1</v>
      </c>
      <c r="K803" s="12">
        <v>0</v>
      </c>
      <c r="L803" s="12">
        <v>0</v>
      </c>
      <c r="M803" s="12">
        <v>1</v>
      </c>
      <c r="N803" s="12">
        <v>1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1</v>
      </c>
      <c r="AA803" s="12">
        <v>1</v>
      </c>
      <c r="AB803" s="12">
        <v>0</v>
      </c>
      <c r="AC803" s="12">
        <v>0</v>
      </c>
      <c r="AD803" s="12">
        <v>0</v>
      </c>
      <c r="AE803" s="12">
        <v>0</v>
      </c>
      <c r="AF803" s="12">
        <v>0</v>
      </c>
      <c r="AG803" s="12">
        <v>0</v>
      </c>
      <c r="AH803" s="12">
        <v>1</v>
      </c>
      <c r="AI803" s="12">
        <v>1</v>
      </c>
      <c r="AJ803" s="12">
        <v>0</v>
      </c>
      <c r="AK803" s="12">
        <v>0</v>
      </c>
      <c r="AL803" s="12">
        <v>0</v>
      </c>
      <c r="AM803" s="12">
        <v>0</v>
      </c>
      <c r="AN803" s="12">
        <v>0</v>
      </c>
      <c r="AO803" s="12">
        <v>0</v>
      </c>
      <c r="AP803" s="12">
        <v>0</v>
      </c>
      <c r="AQ803" s="12">
        <v>0</v>
      </c>
      <c r="AR803" s="12">
        <v>0</v>
      </c>
      <c r="AS803" s="12">
        <v>0</v>
      </c>
    </row>
    <row r="804" spans="1:45" x14ac:dyDescent="0.2">
      <c r="A804" s="24"/>
      <c r="B804" s="41" t="s">
        <v>363</v>
      </c>
      <c r="C804" s="22" t="s">
        <v>968</v>
      </c>
      <c r="D804" s="12">
        <v>0</v>
      </c>
      <c r="E804" s="12">
        <v>4</v>
      </c>
      <c r="F804" s="12">
        <v>3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2</v>
      </c>
      <c r="R804" s="12">
        <v>2</v>
      </c>
      <c r="S804" s="12">
        <v>0</v>
      </c>
      <c r="T804" s="12">
        <v>0</v>
      </c>
      <c r="U804" s="12">
        <v>0</v>
      </c>
      <c r="V804" s="12">
        <v>0</v>
      </c>
      <c r="W804" s="12">
        <v>2</v>
      </c>
      <c r="X804" s="12">
        <v>1</v>
      </c>
      <c r="Y804" s="12">
        <v>0</v>
      </c>
      <c r="Z804" s="12">
        <v>2</v>
      </c>
      <c r="AA804" s="12">
        <v>1</v>
      </c>
      <c r="AB804" s="12">
        <v>0</v>
      </c>
      <c r="AC804" s="12">
        <v>0</v>
      </c>
      <c r="AD804" s="12">
        <v>0</v>
      </c>
      <c r="AE804" s="12">
        <v>0</v>
      </c>
      <c r="AF804" s="12">
        <v>0</v>
      </c>
      <c r="AG804" s="12">
        <v>0</v>
      </c>
      <c r="AH804" s="12">
        <v>0</v>
      </c>
      <c r="AI804" s="12">
        <v>0</v>
      </c>
      <c r="AJ804" s="12">
        <v>0</v>
      </c>
      <c r="AK804" s="12">
        <v>0</v>
      </c>
      <c r="AL804" s="12">
        <v>1</v>
      </c>
      <c r="AM804" s="12">
        <v>1</v>
      </c>
      <c r="AN804" s="12">
        <v>0</v>
      </c>
      <c r="AO804" s="12">
        <v>0</v>
      </c>
      <c r="AP804" s="12">
        <v>0</v>
      </c>
      <c r="AQ804" s="12">
        <v>0</v>
      </c>
      <c r="AR804" s="12">
        <v>1</v>
      </c>
      <c r="AS804" s="12">
        <v>0</v>
      </c>
    </row>
    <row r="805" spans="1:45" x14ac:dyDescent="0.2">
      <c r="A805" s="24"/>
      <c r="B805" s="41" t="s">
        <v>1430</v>
      </c>
      <c r="C805" s="22" t="s">
        <v>968</v>
      </c>
      <c r="D805" s="12">
        <v>4</v>
      </c>
      <c r="E805" s="12">
        <v>16</v>
      </c>
      <c r="F805" s="12">
        <v>0</v>
      </c>
      <c r="G805" s="12">
        <v>0</v>
      </c>
      <c r="H805" s="12">
        <v>0</v>
      </c>
      <c r="I805" s="12">
        <v>2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2</v>
      </c>
      <c r="P805" s="12">
        <v>0</v>
      </c>
      <c r="Q805" s="12">
        <v>1</v>
      </c>
      <c r="R805" s="12">
        <v>0</v>
      </c>
      <c r="S805" s="12">
        <v>3</v>
      </c>
      <c r="T805" s="12">
        <v>0</v>
      </c>
      <c r="U805" s="12">
        <v>3</v>
      </c>
      <c r="V805" s="12">
        <v>0</v>
      </c>
      <c r="W805" s="12">
        <v>5</v>
      </c>
      <c r="X805" s="12">
        <v>0</v>
      </c>
      <c r="Y805" s="12">
        <v>1</v>
      </c>
      <c r="Z805" s="12">
        <v>9</v>
      </c>
      <c r="AA805" s="12">
        <v>0</v>
      </c>
      <c r="AB805" s="12">
        <v>0</v>
      </c>
      <c r="AC805" s="12">
        <v>0</v>
      </c>
      <c r="AD805" s="12">
        <v>1</v>
      </c>
      <c r="AE805" s="12">
        <v>0</v>
      </c>
      <c r="AF805" s="12">
        <v>0</v>
      </c>
      <c r="AG805" s="12">
        <v>0</v>
      </c>
      <c r="AH805" s="12">
        <v>0</v>
      </c>
      <c r="AI805" s="12">
        <v>0</v>
      </c>
      <c r="AJ805" s="12">
        <v>0</v>
      </c>
      <c r="AK805" s="12">
        <v>0</v>
      </c>
      <c r="AL805" s="12">
        <v>1</v>
      </c>
      <c r="AM805" s="12">
        <v>0</v>
      </c>
      <c r="AN805" s="12">
        <v>1</v>
      </c>
      <c r="AO805" s="12">
        <v>0</v>
      </c>
      <c r="AP805" s="12">
        <v>3</v>
      </c>
      <c r="AQ805" s="12">
        <v>0</v>
      </c>
      <c r="AR805" s="12">
        <v>3</v>
      </c>
      <c r="AS805" s="12">
        <v>0</v>
      </c>
    </row>
    <row r="806" spans="1:45" x14ac:dyDescent="0.2">
      <c r="A806" s="24"/>
      <c r="B806" s="41" t="s">
        <v>476</v>
      </c>
      <c r="C806" s="22" t="s">
        <v>968</v>
      </c>
      <c r="D806" s="12">
        <v>1</v>
      </c>
      <c r="E806" s="12">
        <v>2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2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2</v>
      </c>
      <c r="AA806" s="12">
        <v>0</v>
      </c>
      <c r="AB806" s="12">
        <v>0</v>
      </c>
      <c r="AC806" s="12">
        <v>0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2</v>
      </c>
      <c r="AK806" s="12">
        <v>0</v>
      </c>
      <c r="AL806" s="12">
        <v>0</v>
      </c>
      <c r="AM806" s="12">
        <v>0</v>
      </c>
      <c r="AN806" s="12">
        <v>0</v>
      </c>
      <c r="AO806" s="12">
        <v>0</v>
      </c>
      <c r="AP806" s="12">
        <v>0</v>
      </c>
      <c r="AQ806" s="12">
        <v>0</v>
      </c>
      <c r="AR806" s="12">
        <v>0</v>
      </c>
      <c r="AS806" s="12">
        <v>0</v>
      </c>
    </row>
    <row r="807" spans="1:45" x14ac:dyDescent="0.2">
      <c r="A807" s="24"/>
      <c r="B807" s="41" t="s">
        <v>354</v>
      </c>
      <c r="C807" s="22" t="s">
        <v>1339</v>
      </c>
      <c r="D807" s="12">
        <v>0</v>
      </c>
      <c r="E807" s="12">
        <v>2</v>
      </c>
      <c r="F807" s="12">
        <v>1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</v>
      </c>
      <c r="N807" s="12">
        <v>1</v>
      </c>
      <c r="O807" s="12">
        <v>0</v>
      </c>
      <c r="P807" s="12">
        <v>0</v>
      </c>
      <c r="Q807" s="12">
        <v>0</v>
      </c>
      <c r="R807" s="12">
        <v>0</v>
      </c>
      <c r="S807" s="12">
        <v>1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2</v>
      </c>
      <c r="AA807" s="12">
        <v>1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0</v>
      </c>
      <c r="AH807" s="12">
        <v>1</v>
      </c>
      <c r="AI807" s="12">
        <v>1</v>
      </c>
      <c r="AJ807" s="12">
        <v>0</v>
      </c>
      <c r="AK807" s="12">
        <v>0</v>
      </c>
      <c r="AL807" s="12">
        <v>0</v>
      </c>
      <c r="AM807" s="12">
        <v>0</v>
      </c>
      <c r="AN807" s="12">
        <v>1</v>
      </c>
      <c r="AO807" s="12">
        <v>0</v>
      </c>
      <c r="AP807" s="12">
        <v>0</v>
      </c>
      <c r="AQ807" s="12">
        <v>0</v>
      </c>
      <c r="AR807" s="12">
        <v>0</v>
      </c>
      <c r="AS807" s="12">
        <v>0</v>
      </c>
    </row>
    <row r="808" spans="1:45" x14ac:dyDescent="0.2">
      <c r="A808" s="24"/>
      <c r="B808" s="41" t="s">
        <v>420</v>
      </c>
      <c r="C808" s="22" t="s">
        <v>1339</v>
      </c>
      <c r="D808" s="12">
        <v>4</v>
      </c>
      <c r="E808" s="12">
        <v>36</v>
      </c>
      <c r="F808" s="12">
        <v>17</v>
      </c>
      <c r="G808" s="12">
        <v>0</v>
      </c>
      <c r="H808" s="12">
        <v>0</v>
      </c>
      <c r="I808" s="12">
        <v>0</v>
      </c>
      <c r="J808" s="12">
        <v>0</v>
      </c>
      <c r="K808" s="12">
        <v>1</v>
      </c>
      <c r="L808" s="12">
        <v>0</v>
      </c>
      <c r="M808" s="12">
        <v>3</v>
      </c>
      <c r="N808" s="12">
        <v>2</v>
      </c>
      <c r="O808" s="12">
        <v>3</v>
      </c>
      <c r="P808" s="12">
        <v>1</v>
      </c>
      <c r="Q808" s="12">
        <v>8</v>
      </c>
      <c r="R808" s="12">
        <v>4</v>
      </c>
      <c r="S808" s="12">
        <v>9</v>
      </c>
      <c r="T808" s="12">
        <v>5</v>
      </c>
      <c r="U808" s="12">
        <v>5</v>
      </c>
      <c r="V808" s="12">
        <v>2</v>
      </c>
      <c r="W808" s="12">
        <v>7</v>
      </c>
      <c r="X808" s="12">
        <v>3</v>
      </c>
      <c r="Y808" s="12">
        <v>2</v>
      </c>
      <c r="Z808" s="12">
        <v>19</v>
      </c>
      <c r="AA808" s="12">
        <v>9</v>
      </c>
      <c r="AB808" s="12">
        <v>0</v>
      </c>
      <c r="AC808" s="12">
        <v>0</v>
      </c>
      <c r="AD808" s="12">
        <v>0</v>
      </c>
      <c r="AE808" s="12">
        <v>0</v>
      </c>
      <c r="AF808" s="12">
        <v>1</v>
      </c>
      <c r="AG808" s="12">
        <v>0</v>
      </c>
      <c r="AH808" s="12">
        <v>1</v>
      </c>
      <c r="AI808" s="12">
        <v>1</v>
      </c>
      <c r="AJ808" s="12">
        <v>0</v>
      </c>
      <c r="AK808" s="12">
        <v>0</v>
      </c>
      <c r="AL808" s="12">
        <v>5</v>
      </c>
      <c r="AM808" s="12">
        <v>1</v>
      </c>
      <c r="AN808" s="12">
        <v>4</v>
      </c>
      <c r="AO808" s="12">
        <v>3</v>
      </c>
      <c r="AP808" s="12">
        <v>2</v>
      </c>
      <c r="AQ808" s="12">
        <v>1</v>
      </c>
      <c r="AR808" s="12">
        <v>6</v>
      </c>
      <c r="AS808" s="12">
        <v>3</v>
      </c>
    </row>
    <row r="809" spans="1:45" x14ac:dyDescent="0.2">
      <c r="A809" s="24"/>
      <c r="B809" s="41" t="s">
        <v>349</v>
      </c>
      <c r="C809" s="22" t="s">
        <v>1339</v>
      </c>
      <c r="D809" s="12">
        <v>1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0</v>
      </c>
      <c r="AJ809" s="12">
        <v>0</v>
      </c>
      <c r="AK809" s="12">
        <v>0</v>
      </c>
      <c r="AL809" s="12">
        <v>0</v>
      </c>
      <c r="AM809" s="12">
        <v>0</v>
      </c>
      <c r="AN809" s="12">
        <v>0</v>
      </c>
      <c r="AO809" s="12">
        <v>0</v>
      </c>
      <c r="AP809" s="12">
        <v>0</v>
      </c>
      <c r="AQ809" s="12">
        <v>0</v>
      </c>
      <c r="AR809" s="12">
        <v>0</v>
      </c>
      <c r="AS809" s="12">
        <v>0</v>
      </c>
    </row>
    <row r="810" spans="1:45" x14ac:dyDescent="0.2">
      <c r="A810" s="24"/>
      <c r="B810" s="41" t="s">
        <v>1316</v>
      </c>
      <c r="C810" s="22" t="s">
        <v>248</v>
      </c>
      <c r="D810" s="12">
        <v>1</v>
      </c>
      <c r="E810" s="12">
        <v>1</v>
      </c>
      <c r="F810" s="12">
        <v>1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1</v>
      </c>
      <c r="V810" s="12">
        <v>1</v>
      </c>
      <c r="W810" s="12">
        <v>0</v>
      </c>
      <c r="X810" s="12">
        <v>0</v>
      </c>
      <c r="Y810" s="12">
        <v>1</v>
      </c>
      <c r="Z810" s="12">
        <v>1</v>
      </c>
      <c r="AA810" s="12">
        <v>1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0</v>
      </c>
      <c r="AJ810" s="12">
        <v>0</v>
      </c>
      <c r="AK810" s="12">
        <v>0</v>
      </c>
      <c r="AL810" s="12">
        <v>0</v>
      </c>
      <c r="AM810" s="12">
        <v>0</v>
      </c>
      <c r="AN810" s="12">
        <v>0</v>
      </c>
      <c r="AO810" s="12">
        <v>0</v>
      </c>
      <c r="AP810" s="12">
        <v>1</v>
      </c>
      <c r="AQ810" s="12">
        <v>1</v>
      </c>
      <c r="AR810" s="12">
        <v>0</v>
      </c>
      <c r="AS810" s="12">
        <v>0</v>
      </c>
    </row>
    <row r="811" spans="1:45" x14ac:dyDescent="0.2">
      <c r="A811" s="24"/>
      <c r="B811" s="41" t="s">
        <v>1352</v>
      </c>
      <c r="C811" s="22" t="s">
        <v>248</v>
      </c>
      <c r="D811" s="12">
        <v>3</v>
      </c>
      <c r="E811" s="12">
        <v>4</v>
      </c>
      <c r="F811" s="12">
        <v>4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2</v>
      </c>
      <c r="N811" s="12">
        <v>2</v>
      </c>
      <c r="O811" s="12">
        <v>0</v>
      </c>
      <c r="P811" s="12">
        <v>0</v>
      </c>
      <c r="Q811" s="12">
        <v>0</v>
      </c>
      <c r="R811" s="12">
        <v>0</v>
      </c>
      <c r="S811" s="12">
        <v>1</v>
      </c>
      <c r="T811" s="12">
        <v>1</v>
      </c>
      <c r="U811" s="12">
        <v>1</v>
      </c>
      <c r="V811" s="12">
        <v>1</v>
      </c>
      <c r="W811" s="12">
        <v>0</v>
      </c>
      <c r="X811" s="12">
        <v>0</v>
      </c>
      <c r="Y811" s="12">
        <v>2</v>
      </c>
      <c r="Z811" s="12">
        <v>3</v>
      </c>
      <c r="AA811" s="12">
        <v>3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0</v>
      </c>
      <c r="AH811" s="12">
        <v>1</v>
      </c>
      <c r="AI811" s="12">
        <v>1</v>
      </c>
      <c r="AJ811" s="12">
        <v>0</v>
      </c>
      <c r="AK811" s="12">
        <v>0</v>
      </c>
      <c r="AL811" s="12">
        <v>0</v>
      </c>
      <c r="AM811" s="12">
        <v>0</v>
      </c>
      <c r="AN811" s="12">
        <v>1</v>
      </c>
      <c r="AO811" s="12">
        <v>1</v>
      </c>
      <c r="AP811" s="12">
        <v>1</v>
      </c>
      <c r="AQ811" s="12">
        <v>1</v>
      </c>
      <c r="AR811" s="12">
        <v>0</v>
      </c>
      <c r="AS811" s="12">
        <v>0</v>
      </c>
    </row>
    <row r="812" spans="1:45" x14ac:dyDescent="0.2">
      <c r="A812" s="24"/>
      <c r="B812" s="41" t="s">
        <v>964</v>
      </c>
      <c r="C812" s="22" t="s">
        <v>248</v>
      </c>
      <c r="D812" s="12">
        <v>1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1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0</v>
      </c>
      <c r="AJ812" s="12">
        <v>0</v>
      </c>
      <c r="AK812" s="12">
        <v>0</v>
      </c>
      <c r="AL812" s="12">
        <v>0</v>
      </c>
      <c r="AM812" s="12">
        <v>0</v>
      </c>
      <c r="AN812" s="12">
        <v>0</v>
      </c>
      <c r="AO812" s="12">
        <v>0</v>
      </c>
      <c r="AP812" s="12">
        <v>0</v>
      </c>
      <c r="AQ812" s="12">
        <v>0</v>
      </c>
      <c r="AR812" s="12">
        <v>0</v>
      </c>
      <c r="AS812" s="12">
        <v>0</v>
      </c>
    </row>
    <row r="813" spans="1:45" x14ac:dyDescent="0.2">
      <c r="A813" s="24"/>
      <c r="B813" s="41" t="s">
        <v>1096</v>
      </c>
      <c r="C813" s="22" t="s">
        <v>611</v>
      </c>
      <c r="D813" s="12">
        <v>1</v>
      </c>
      <c r="E813" s="12">
        <v>6</v>
      </c>
      <c r="F813" s="12">
        <v>6</v>
      </c>
      <c r="G813" s="12">
        <v>1</v>
      </c>
      <c r="H813" s="12">
        <v>1</v>
      </c>
      <c r="I813" s="12">
        <v>1</v>
      </c>
      <c r="J813" s="12">
        <v>1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3</v>
      </c>
      <c r="R813" s="12">
        <v>3</v>
      </c>
      <c r="S813" s="12">
        <v>0</v>
      </c>
      <c r="T813" s="12">
        <v>0</v>
      </c>
      <c r="U813" s="12">
        <v>1</v>
      </c>
      <c r="V813" s="12">
        <v>1</v>
      </c>
      <c r="W813" s="12">
        <v>0</v>
      </c>
      <c r="X813" s="12">
        <v>0</v>
      </c>
      <c r="Y813" s="12">
        <v>1</v>
      </c>
      <c r="Z813" s="12">
        <v>3</v>
      </c>
      <c r="AA813" s="12">
        <v>3</v>
      </c>
      <c r="AB813" s="12">
        <v>0</v>
      </c>
      <c r="AC813" s="12">
        <v>0</v>
      </c>
      <c r="AD813" s="12">
        <v>1</v>
      </c>
      <c r="AE813" s="12">
        <v>1</v>
      </c>
      <c r="AF813" s="12">
        <v>0</v>
      </c>
      <c r="AG813" s="12">
        <v>0</v>
      </c>
      <c r="AH813" s="12">
        <v>0</v>
      </c>
      <c r="AI813" s="12">
        <v>0</v>
      </c>
      <c r="AJ813" s="12">
        <v>0</v>
      </c>
      <c r="AK813" s="12">
        <v>0</v>
      </c>
      <c r="AL813" s="12">
        <v>1</v>
      </c>
      <c r="AM813" s="12">
        <v>1</v>
      </c>
      <c r="AN813" s="12">
        <v>0</v>
      </c>
      <c r="AO813" s="12">
        <v>0</v>
      </c>
      <c r="AP813" s="12">
        <v>1</v>
      </c>
      <c r="AQ813" s="12">
        <v>1</v>
      </c>
      <c r="AR813" s="12">
        <v>0</v>
      </c>
      <c r="AS813" s="12">
        <v>0</v>
      </c>
    </row>
    <row r="814" spans="1:45" x14ac:dyDescent="0.2">
      <c r="A814" s="24"/>
      <c r="B814" s="41" t="s">
        <v>195</v>
      </c>
      <c r="C814" s="22" t="s">
        <v>1379</v>
      </c>
      <c r="D814" s="12">
        <v>1</v>
      </c>
      <c r="E814" s="12">
        <v>4</v>
      </c>
      <c r="F814" s="12">
        <v>3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1</v>
      </c>
      <c r="P814" s="12">
        <v>1</v>
      </c>
      <c r="Q814" s="12">
        <v>1</v>
      </c>
      <c r="R814" s="12">
        <v>1</v>
      </c>
      <c r="S814" s="12">
        <v>1</v>
      </c>
      <c r="T814" s="12">
        <v>0</v>
      </c>
      <c r="U814" s="12">
        <v>1</v>
      </c>
      <c r="V814" s="12">
        <v>1</v>
      </c>
      <c r="W814" s="12">
        <v>0</v>
      </c>
      <c r="X814" s="12">
        <v>0</v>
      </c>
      <c r="Y814" s="12">
        <v>0</v>
      </c>
      <c r="Z814" s="12">
        <v>2</v>
      </c>
      <c r="AA814" s="12">
        <v>1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0</v>
      </c>
      <c r="AJ814" s="12">
        <v>0</v>
      </c>
      <c r="AK814" s="12">
        <v>0</v>
      </c>
      <c r="AL814" s="12">
        <v>0</v>
      </c>
      <c r="AM814" s="12">
        <v>0</v>
      </c>
      <c r="AN814" s="12">
        <v>1</v>
      </c>
      <c r="AO814" s="12">
        <v>0</v>
      </c>
      <c r="AP814" s="12">
        <v>1</v>
      </c>
      <c r="AQ814" s="12">
        <v>1</v>
      </c>
      <c r="AR814" s="12">
        <v>0</v>
      </c>
      <c r="AS814" s="12">
        <v>0</v>
      </c>
    </row>
    <row r="815" spans="1:45" x14ac:dyDescent="0.2">
      <c r="A815" s="24"/>
      <c r="B815" s="41" t="s">
        <v>1421</v>
      </c>
      <c r="C815" s="22" t="s">
        <v>1379</v>
      </c>
      <c r="D815" s="12">
        <v>0</v>
      </c>
      <c r="E815" s="12">
        <v>1</v>
      </c>
      <c r="F815" s="12">
        <v>1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1</v>
      </c>
      <c r="X815" s="12">
        <v>1</v>
      </c>
      <c r="Y815" s="12">
        <v>0</v>
      </c>
      <c r="Z815" s="12">
        <v>1</v>
      </c>
      <c r="AA815" s="12">
        <v>1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0</v>
      </c>
      <c r="AJ815" s="12">
        <v>0</v>
      </c>
      <c r="AK815" s="12">
        <v>0</v>
      </c>
      <c r="AL815" s="12">
        <v>0</v>
      </c>
      <c r="AM815" s="12">
        <v>0</v>
      </c>
      <c r="AN815" s="12">
        <v>0</v>
      </c>
      <c r="AO815" s="12">
        <v>0</v>
      </c>
      <c r="AP815" s="12">
        <v>0</v>
      </c>
      <c r="AQ815" s="12">
        <v>0</v>
      </c>
      <c r="AR815" s="12">
        <v>1</v>
      </c>
      <c r="AS815" s="12">
        <v>1</v>
      </c>
    </row>
    <row r="816" spans="1:45" x14ac:dyDescent="0.2">
      <c r="A816" s="24"/>
      <c r="B816" s="41" t="s">
        <v>1232</v>
      </c>
      <c r="C816" s="22" t="s">
        <v>839</v>
      </c>
      <c r="D816" s="12">
        <v>1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1</v>
      </c>
      <c r="Z816" s="12">
        <v>0</v>
      </c>
      <c r="AA816" s="12">
        <v>0</v>
      </c>
      <c r="AB816" s="12">
        <v>0</v>
      </c>
      <c r="AC816" s="12">
        <v>0</v>
      </c>
      <c r="AD816" s="12">
        <v>0</v>
      </c>
      <c r="AE816" s="12">
        <v>0</v>
      </c>
      <c r="AF816" s="12">
        <v>0</v>
      </c>
      <c r="AG816" s="12">
        <v>0</v>
      </c>
      <c r="AH816" s="12">
        <v>0</v>
      </c>
      <c r="AI816" s="12">
        <v>0</v>
      </c>
      <c r="AJ816" s="12">
        <v>0</v>
      </c>
      <c r="AK816" s="12">
        <v>0</v>
      </c>
      <c r="AL816" s="12">
        <v>0</v>
      </c>
      <c r="AM816" s="12">
        <v>0</v>
      </c>
      <c r="AN816" s="12">
        <v>0</v>
      </c>
      <c r="AO816" s="12">
        <v>0</v>
      </c>
      <c r="AP816" s="12">
        <v>0</v>
      </c>
      <c r="AQ816" s="12">
        <v>0</v>
      </c>
      <c r="AR816" s="12">
        <v>0</v>
      </c>
      <c r="AS816" s="12">
        <v>0</v>
      </c>
    </row>
    <row r="817" spans="1:48" x14ac:dyDescent="0.2">
      <c r="A817" s="24"/>
      <c r="B817" s="41" t="s">
        <v>1273</v>
      </c>
      <c r="C817" s="22" t="s">
        <v>839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0</v>
      </c>
      <c r="AK817" s="12">
        <v>0</v>
      </c>
      <c r="AL817" s="12">
        <v>0</v>
      </c>
      <c r="AM817" s="12">
        <v>0</v>
      </c>
      <c r="AN817" s="12">
        <v>0</v>
      </c>
      <c r="AO817" s="12">
        <v>0</v>
      </c>
      <c r="AP817" s="12">
        <v>0</v>
      </c>
      <c r="AQ817" s="12">
        <v>0</v>
      </c>
      <c r="AR817" s="12">
        <v>0</v>
      </c>
      <c r="AS817" s="12">
        <v>0</v>
      </c>
    </row>
    <row r="818" spans="1:48" x14ac:dyDescent="0.2">
      <c r="A818" s="24"/>
      <c r="B818" s="41" t="s">
        <v>1323</v>
      </c>
      <c r="C818" s="22" t="s">
        <v>839</v>
      </c>
      <c r="D818" s="12">
        <v>0</v>
      </c>
      <c r="E818" s="12">
        <v>2</v>
      </c>
      <c r="F818" s="12">
        <v>1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1</v>
      </c>
      <c r="V818" s="12">
        <v>0</v>
      </c>
      <c r="W818" s="12">
        <v>1</v>
      </c>
      <c r="X818" s="12">
        <v>1</v>
      </c>
      <c r="Y818" s="12">
        <v>0</v>
      </c>
      <c r="Z818" s="12">
        <v>1</v>
      </c>
      <c r="AA818" s="12">
        <v>1</v>
      </c>
      <c r="AB818" s="12">
        <v>0</v>
      </c>
      <c r="AC818" s="12">
        <v>0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0</v>
      </c>
      <c r="AJ818" s="12">
        <v>0</v>
      </c>
      <c r="AK818" s="12">
        <v>0</v>
      </c>
      <c r="AL818" s="12">
        <v>0</v>
      </c>
      <c r="AM818" s="12">
        <v>0</v>
      </c>
      <c r="AN818" s="12">
        <v>0</v>
      </c>
      <c r="AO818" s="12">
        <v>0</v>
      </c>
      <c r="AP818" s="12">
        <v>0</v>
      </c>
      <c r="AQ818" s="12">
        <v>0</v>
      </c>
      <c r="AR818" s="12">
        <v>1</v>
      </c>
      <c r="AS818" s="12">
        <v>1</v>
      </c>
    </row>
    <row r="819" spans="1:48" x14ac:dyDescent="0.2">
      <c r="A819" s="24"/>
      <c r="B819" s="41" t="s">
        <v>34</v>
      </c>
      <c r="C819" s="22" t="s">
        <v>839</v>
      </c>
      <c r="D819" s="12">
        <v>54</v>
      </c>
      <c r="E819" s="12">
        <v>67</v>
      </c>
      <c r="F819" s="12">
        <v>67</v>
      </c>
      <c r="G819" s="12">
        <v>0</v>
      </c>
      <c r="H819" s="12">
        <v>0</v>
      </c>
      <c r="I819" s="12">
        <v>1</v>
      </c>
      <c r="J819" s="12">
        <v>1</v>
      </c>
      <c r="K819" s="12">
        <v>6</v>
      </c>
      <c r="L819" s="12">
        <v>6</v>
      </c>
      <c r="M819" s="12">
        <v>1</v>
      </c>
      <c r="N819" s="12">
        <v>1</v>
      </c>
      <c r="O819" s="12">
        <v>17</v>
      </c>
      <c r="P819" s="12">
        <v>17</v>
      </c>
      <c r="Q819" s="12">
        <v>12</v>
      </c>
      <c r="R819" s="12">
        <v>12</v>
      </c>
      <c r="S819" s="12">
        <v>10</v>
      </c>
      <c r="T819" s="12">
        <v>10</v>
      </c>
      <c r="U819" s="12">
        <v>5</v>
      </c>
      <c r="V819" s="12">
        <v>5</v>
      </c>
      <c r="W819" s="12">
        <v>15</v>
      </c>
      <c r="X819" s="12">
        <v>15</v>
      </c>
      <c r="Y819" s="12">
        <v>18</v>
      </c>
      <c r="Z819" s="12">
        <v>47</v>
      </c>
      <c r="AA819" s="12">
        <v>47</v>
      </c>
      <c r="AB819" s="12">
        <v>0</v>
      </c>
      <c r="AC819" s="12">
        <v>0</v>
      </c>
      <c r="AD819" s="12">
        <v>1</v>
      </c>
      <c r="AE819" s="12">
        <v>1</v>
      </c>
      <c r="AF819" s="12">
        <v>4</v>
      </c>
      <c r="AG819" s="12">
        <v>4</v>
      </c>
      <c r="AH819" s="12">
        <v>1</v>
      </c>
      <c r="AI819" s="12">
        <v>1</v>
      </c>
      <c r="AJ819" s="12">
        <v>11</v>
      </c>
      <c r="AK819" s="12">
        <v>11</v>
      </c>
      <c r="AL819" s="12">
        <v>12</v>
      </c>
      <c r="AM819" s="12">
        <v>12</v>
      </c>
      <c r="AN819" s="12">
        <v>6</v>
      </c>
      <c r="AO819" s="12">
        <v>6</v>
      </c>
      <c r="AP819" s="12">
        <v>2</v>
      </c>
      <c r="AQ819" s="12">
        <v>2</v>
      </c>
      <c r="AR819" s="12">
        <v>10</v>
      </c>
      <c r="AS819" s="12">
        <v>10</v>
      </c>
    </row>
    <row r="820" spans="1:48" x14ac:dyDescent="0.2">
      <c r="A820" s="24"/>
      <c r="B820" s="41" t="s">
        <v>188</v>
      </c>
      <c r="C820" s="22" t="s">
        <v>839</v>
      </c>
      <c r="D820" s="12">
        <v>0</v>
      </c>
      <c r="E820" s="12">
        <v>1</v>
      </c>
      <c r="F820" s="12">
        <v>1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1</v>
      </c>
      <c r="R820" s="12">
        <v>1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0</v>
      </c>
      <c r="AK820" s="12">
        <v>0</v>
      </c>
      <c r="AL820" s="12">
        <v>0</v>
      </c>
      <c r="AM820" s="12">
        <v>0</v>
      </c>
      <c r="AN820" s="12">
        <v>0</v>
      </c>
      <c r="AO820" s="12">
        <v>0</v>
      </c>
      <c r="AP820" s="12">
        <v>0</v>
      </c>
      <c r="AQ820" s="12">
        <v>0</v>
      </c>
      <c r="AR820" s="12">
        <v>0</v>
      </c>
      <c r="AS820" s="12">
        <v>0</v>
      </c>
    </row>
    <row r="821" spans="1:48" x14ac:dyDescent="0.2">
      <c r="A821" s="24"/>
      <c r="B821" s="41" t="s">
        <v>25</v>
      </c>
      <c r="C821" s="22" t="s">
        <v>518</v>
      </c>
      <c r="D821" s="12">
        <v>1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0</v>
      </c>
      <c r="AJ821" s="12">
        <v>0</v>
      </c>
      <c r="AK821" s="12">
        <v>0</v>
      </c>
      <c r="AL821" s="12">
        <v>0</v>
      </c>
      <c r="AM821" s="12">
        <v>0</v>
      </c>
      <c r="AN821" s="12">
        <v>0</v>
      </c>
      <c r="AO821" s="12">
        <v>0</v>
      </c>
      <c r="AP821" s="12">
        <v>0</v>
      </c>
      <c r="AQ821" s="12">
        <v>0</v>
      </c>
      <c r="AR821" s="12">
        <v>0</v>
      </c>
      <c r="AS821" s="12">
        <v>0</v>
      </c>
    </row>
    <row r="822" spans="1:48" x14ac:dyDescent="0.2">
      <c r="A822" s="24"/>
      <c r="B822" s="41" t="s">
        <v>166</v>
      </c>
      <c r="C822" s="22" t="s">
        <v>96</v>
      </c>
      <c r="D822" s="12">
        <v>0</v>
      </c>
      <c r="E822" s="12">
        <v>3</v>
      </c>
      <c r="F822" s="12">
        <v>3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1</v>
      </c>
      <c r="R822" s="12">
        <v>1</v>
      </c>
      <c r="S822" s="12">
        <v>1</v>
      </c>
      <c r="T822" s="12">
        <v>1</v>
      </c>
      <c r="U822" s="12">
        <v>1</v>
      </c>
      <c r="V822" s="12">
        <v>1</v>
      </c>
      <c r="W822" s="12">
        <v>0</v>
      </c>
      <c r="X822" s="12">
        <v>0</v>
      </c>
      <c r="Y822" s="12">
        <v>0</v>
      </c>
      <c r="Z822" s="12">
        <v>1</v>
      </c>
      <c r="AA822" s="12">
        <v>1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0</v>
      </c>
      <c r="AK822" s="12">
        <v>0</v>
      </c>
      <c r="AL822" s="12">
        <v>1</v>
      </c>
      <c r="AM822" s="12">
        <v>1</v>
      </c>
      <c r="AN822" s="12">
        <v>0</v>
      </c>
      <c r="AO822" s="12">
        <v>0</v>
      </c>
      <c r="AP822" s="12">
        <v>0</v>
      </c>
      <c r="AQ822" s="12">
        <v>0</v>
      </c>
      <c r="AR822" s="12">
        <v>0</v>
      </c>
      <c r="AS822" s="12">
        <v>0</v>
      </c>
    </row>
    <row r="823" spans="1:48" x14ac:dyDescent="0.2">
      <c r="A823" s="24"/>
      <c r="B823" s="41" t="s">
        <v>1004</v>
      </c>
      <c r="C823" s="22" t="s">
        <v>457</v>
      </c>
      <c r="D823" s="12">
        <v>0</v>
      </c>
      <c r="E823" s="12">
        <v>5</v>
      </c>
      <c r="F823" s="12">
        <v>5</v>
      </c>
      <c r="G823" s="12">
        <v>0</v>
      </c>
      <c r="H823" s="12">
        <v>0</v>
      </c>
      <c r="I823" s="12">
        <v>1</v>
      </c>
      <c r="J823" s="12">
        <v>1</v>
      </c>
      <c r="K823" s="12">
        <v>1</v>
      </c>
      <c r="L823" s="12">
        <v>1</v>
      </c>
      <c r="M823" s="12">
        <v>1</v>
      </c>
      <c r="N823" s="12">
        <v>1</v>
      </c>
      <c r="O823" s="12">
        <v>1</v>
      </c>
      <c r="P823" s="12">
        <v>1</v>
      </c>
      <c r="Q823" s="12">
        <v>0</v>
      </c>
      <c r="R823" s="12">
        <v>0</v>
      </c>
      <c r="S823" s="12">
        <v>1</v>
      </c>
      <c r="T823" s="12">
        <v>1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4</v>
      </c>
      <c r="AA823" s="12">
        <v>4</v>
      </c>
      <c r="AB823" s="12">
        <v>0</v>
      </c>
      <c r="AC823" s="12">
        <v>0</v>
      </c>
      <c r="AD823" s="12">
        <v>1</v>
      </c>
      <c r="AE823" s="12">
        <v>1</v>
      </c>
      <c r="AF823" s="12">
        <v>1</v>
      </c>
      <c r="AG823" s="12">
        <v>1</v>
      </c>
      <c r="AH823" s="12">
        <v>1</v>
      </c>
      <c r="AI823" s="12">
        <v>1</v>
      </c>
      <c r="AJ823" s="12">
        <v>1</v>
      </c>
      <c r="AK823" s="12">
        <v>1</v>
      </c>
      <c r="AL823" s="12">
        <v>0</v>
      </c>
      <c r="AM823" s="12">
        <v>0</v>
      </c>
      <c r="AN823" s="12">
        <v>0</v>
      </c>
      <c r="AO823" s="12">
        <v>0</v>
      </c>
      <c r="AP823" s="12">
        <v>0</v>
      </c>
      <c r="AQ823" s="12">
        <v>0</v>
      </c>
      <c r="AR823" s="12">
        <v>0</v>
      </c>
      <c r="AS823" s="12">
        <v>0</v>
      </c>
    </row>
    <row r="824" spans="1:48" x14ac:dyDescent="0.2">
      <c r="A824" s="24"/>
      <c r="B824" s="41" t="s">
        <v>97</v>
      </c>
      <c r="C824" s="22" t="s">
        <v>457</v>
      </c>
      <c r="D824" s="12">
        <v>0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0</v>
      </c>
      <c r="AJ824" s="12">
        <v>0</v>
      </c>
      <c r="AK824" s="12">
        <v>0</v>
      </c>
      <c r="AL824" s="12">
        <v>0</v>
      </c>
      <c r="AM824" s="12">
        <v>0</v>
      </c>
      <c r="AN824" s="12">
        <v>0</v>
      </c>
      <c r="AO824" s="12">
        <v>0</v>
      </c>
      <c r="AP824" s="12">
        <v>0</v>
      </c>
      <c r="AQ824" s="12">
        <v>0</v>
      </c>
      <c r="AR824" s="12">
        <v>0</v>
      </c>
      <c r="AS824" s="12">
        <v>0</v>
      </c>
    </row>
    <row r="825" spans="1:48" x14ac:dyDescent="0.2">
      <c r="A825" s="24"/>
      <c r="B825" s="41" t="s">
        <v>1048</v>
      </c>
      <c r="C825" s="22" t="s">
        <v>457</v>
      </c>
      <c r="D825" s="12">
        <v>0</v>
      </c>
      <c r="E825" s="12">
        <v>4</v>
      </c>
      <c r="F825" s="12">
        <v>1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1</v>
      </c>
      <c r="R825" s="12">
        <v>0</v>
      </c>
      <c r="S825" s="12">
        <v>1</v>
      </c>
      <c r="T825" s="12">
        <v>1</v>
      </c>
      <c r="U825" s="12">
        <v>2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</v>
      </c>
      <c r="AJ825" s="12">
        <v>0</v>
      </c>
      <c r="AK825" s="12">
        <v>0</v>
      </c>
      <c r="AL825" s="12">
        <v>0</v>
      </c>
      <c r="AM825" s="12">
        <v>0</v>
      </c>
      <c r="AN825" s="12">
        <v>0</v>
      </c>
      <c r="AO825" s="12">
        <v>0</v>
      </c>
      <c r="AP825" s="12">
        <v>0</v>
      </c>
      <c r="AQ825" s="12">
        <v>0</v>
      </c>
      <c r="AR825" s="12">
        <v>0</v>
      </c>
      <c r="AS825" s="12">
        <v>0</v>
      </c>
    </row>
    <row r="826" spans="1:48" x14ac:dyDescent="0.2">
      <c r="A826" s="24"/>
      <c r="B826" s="41" t="s">
        <v>1094</v>
      </c>
      <c r="C826" s="22" t="s">
        <v>457</v>
      </c>
      <c r="D826" s="12">
        <v>0</v>
      </c>
      <c r="E826" s="12">
        <v>1</v>
      </c>
      <c r="F826" s="12">
        <v>1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1</v>
      </c>
      <c r="V826" s="12">
        <v>1</v>
      </c>
      <c r="W826" s="12">
        <v>0</v>
      </c>
      <c r="X826" s="12">
        <v>0</v>
      </c>
      <c r="Y826" s="12">
        <v>0</v>
      </c>
      <c r="Z826" s="12">
        <v>1</v>
      </c>
      <c r="AA826" s="12">
        <v>1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0</v>
      </c>
      <c r="AJ826" s="12">
        <v>0</v>
      </c>
      <c r="AK826" s="12">
        <v>0</v>
      </c>
      <c r="AL826" s="12">
        <v>0</v>
      </c>
      <c r="AM826" s="12">
        <v>0</v>
      </c>
      <c r="AN826" s="12">
        <v>0</v>
      </c>
      <c r="AO826" s="12">
        <v>0</v>
      </c>
      <c r="AP826" s="12">
        <v>1</v>
      </c>
      <c r="AQ826" s="12">
        <v>1</v>
      </c>
      <c r="AR826" s="12">
        <v>0</v>
      </c>
      <c r="AS826" s="12">
        <v>0</v>
      </c>
    </row>
    <row r="827" spans="1:48" ht="16.5" customHeight="1" x14ac:dyDescent="0.2">
      <c r="A827" s="24"/>
      <c r="B827" s="41" t="s">
        <v>545</v>
      </c>
      <c r="C827" s="22" t="s">
        <v>357</v>
      </c>
      <c r="D827" s="12">
        <v>0</v>
      </c>
      <c r="E827" s="12">
        <v>1</v>
      </c>
      <c r="F827" s="12">
        <v>1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1</v>
      </c>
      <c r="R827" s="12">
        <v>1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1</v>
      </c>
      <c r="AA827" s="12">
        <v>1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</v>
      </c>
      <c r="AJ827" s="12">
        <v>0</v>
      </c>
      <c r="AK827" s="12">
        <v>0</v>
      </c>
      <c r="AL827" s="12">
        <v>1</v>
      </c>
      <c r="AM827" s="12">
        <v>1</v>
      </c>
      <c r="AN827" s="12">
        <v>0</v>
      </c>
      <c r="AO827" s="12">
        <v>0</v>
      </c>
      <c r="AP827" s="12">
        <v>0</v>
      </c>
      <c r="AQ827" s="12">
        <v>0</v>
      </c>
      <c r="AR827" s="12">
        <v>0</v>
      </c>
      <c r="AS827" s="12">
        <v>0</v>
      </c>
    </row>
    <row r="828" spans="1:48" x14ac:dyDescent="0.2">
      <c r="A828" s="24"/>
      <c r="B828" s="40" t="s">
        <v>1246</v>
      </c>
      <c r="C828" s="7" t="s">
        <v>116</v>
      </c>
      <c r="D828" s="16">
        <f>SUM(D640:D827)</f>
        <v>249</v>
      </c>
      <c r="E828" s="16">
        <f t="shared" ref="E828:X828" si="10">SUM(E640:E827)</f>
        <v>863</v>
      </c>
      <c r="F828" s="16">
        <f t="shared" si="10"/>
        <v>429</v>
      </c>
      <c r="G828" s="16">
        <f t="shared" si="10"/>
        <v>15</v>
      </c>
      <c r="H828" s="16">
        <f t="shared" si="10"/>
        <v>4</v>
      </c>
      <c r="I828" s="16">
        <f t="shared" si="10"/>
        <v>19</v>
      </c>
      <c r="J828" s="16">
        <f t="shared" si="10"/>
        <v>10</v>
      </c>
      <c r="K828" s="16">
        <f t="shared" si="10"/>
        <v>25</v>
      </c>
      <c r="L828" s="16">
        <f t="shared" si="10"/>
        <v>15</v>
      </c>
      <c r="M828" s="16">
        <f t="shared" si="10"/>
        <v>69</v>
      </c>
      <c r="N828" s="16">
        <f t="shared" si="10"/>
        <v>41</v>
      </c>
      <c r="O828" s="16">
        <f t="shared" si="10"/>
        <v>108</v>
      </c>
      <c r="P828" s="16">
        <f t="shared" si="10"/>
        <v>65</v>
      </c>
      <c r="Q828" s="16">
        <f t="shared" si="10"/>
        <v>130</v>
      </c>
      <c r="R828" s="16">
        <f t="shared" si="10"/>
        <v>73</v>
      </c>
      <c r="S828" s="16">
        <f t="shared" si="10"/>
        <v>145</v>
      </c>
      <c r="T828" s="16">
        <f t="shared" si="10"/>
        <v>72</v>
      </c>
      <c r="U828" s="16">
        <f t="shared" si="10"/>
        <v>129</v>
      </c>
      <c r="V828" s="16">
        <f t="shared" si="10"/>
        <v>52</v>
      </c>
      <c r="W828" s="16">
        <f t="shared" si="10"/>
        <v>223</v>
      </c>
      <c r="X828" s="16">
        <f t="shared" si="10"/>
        <v>97</v>
      </c>
      <c r="Y828" s="16">
        <f>SUM(Y640:Y827)</f>
        <v>99</v>
      </c>
      <c r="Z828" s="16">
        <f t="shared" ref="Z828:AS828" si="11">SUM(Z640:Z827)</f>
        <v>543</v>
      </c>
      <c r="AA828" s="16">
        <f t="shared" si="11"/>
        <v>286</v>
      </c>
      <c r="AB828" s="16">
        <f t="shared" si="11"/>
        <v>9</v>
      </c>
      <c r="AC828" s="16">
        <f t="shared" si="11"/>
        <v>2</v>
      </c>
      <c r="AD828" s="16">
        <f t="shared" si="11"/>
        <v>12</v>
      </c>
      <c r="AE828" s="16">
        <f t="shared" si="11"/>
        <v>9</v>
      </c>
      <c r="AF828" s="16">
        <f t="shared" si="11"/>
        <v>14</v>
      </c>
      <c r="AG828" s="16">
        <f t="shared" si="11"/>
        <v>9</v>
      </c>
      <c r="AH828" s="16">
        <f t="shared" si="11"/>
        <v>37</v>
      </c>
      <c r="AI828" s="16">
        <f t="shared" si="11"/>
        <v>24</v>
      </c>
      <c r="AJ828" s="16">
        <f t="shared" si="11"/>
        <v>66</v>
      </c>
      <c r="AK828" s="16">
        <f t="shared" si="11"/>
        <v>45</v>
      </c>
      <c r="AL828" s="16">
        <f t="shared" si="11"/>
        <v>84</v>
      </c>
      <c r="AM828" s="16">
        <f t="shared" si="11"/>
        <v>52</v>
      </c>
      <c r="AN828" s="16">
        <f t="shared" si="11"/>
        <v>83</v>
      </c>
      <c r="AO828" s="16">
        <f t="shared" si="11"/>
        <v>42</v>
      </c>
      <c r="AP828" s="16">
        <f t="shared" si="11"/>
        <v>86</v>
      </c>
      <c r="AQ828" s="16">
        <f t="shared" si="11"/>
        <v>39</v>
      </c>
      <c r="AR828" s="16">
        <f t="shared" si="11"/>
        <v>152</v>
      </c>
      <c r="AS828" s="16">
        <f t="shared" si="11"/>
        <v>64</v>
      </c>
      <c r="AT828" s="25"/>
      <c r="AU828" s="25"/>
      <c r="AV828" s="25"/>
    </row>
    <row r="829" spans="1:48" x14ac:dyDescent="0.2">
      <c r="A829" s="24"/>
      <c r="B829" s="41" t="s">
        <v>860</v>
      </c>
      <c r="C829" s="22" t="s">
        <v>1056</v>
      </c>
      <c r="D829" s="12">
        <v>3</v>
      </c>
      <c r="E829" s="12">
        <v>3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3</v>
      </c>
      <c r="X829" s="12">
        <v>0</v>
      </c>
      <c r="Y829" s="12">
        <v>1</v>
      </c>
      <c r="Z829" s="12">
        <v>2</v>
      </c>
      <c r="AA829" s="12">
        <v>0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0</v>
      </c>
      <c r="AJ829" s="12">
        <v>0</v>
      </c>
      <c r="AK829" s="12">
        <v>0</v>
      </c>
      <c r="AL829" s="12">
        <v>0</v>
      </c>
      <c r="AM829" s="12">
        <v>0</v>
      </c>
      <c r="AN829" s="12">
        <v>0</v>
      </c>
      <c r="AO829" s="12">
        <v>0</v>
      </c>
      <c r="AP829" s="12">
        <v>0</v>
      </c>
      <c r="AQ829" s="12">
        <v>0</v>
      </c>
      <c r="AR829" s="12">
        <v>2</v>
      </c>
      <c r="AS829" s="12">
        <v>0</v>
      </c>
    </row>
    <row r="830" spans="1:48" x14ac:dyDescent="0.2">
      <c r="A830" s="24"/>
      <c r="B830" s="41" t="s">
        <v>1219</v>
      </c>
      <c r="C830" s="22" t="s">
        <v>1056</v>
      </c>
      <c r="D830" s="12">
        <v>0</v>
      </c>
      <c r="E830" s="12">
        <v>2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1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1</v>
      </c>
      <c r="X830" s="12">
        <v>0</v>
      </c>
      <c r="Y830" s="12">
        <v>0</v>
      </c>
      <c r="Z830" s="12">
        <v>1</v>
      </c>
      <c r="AA830" s="12">
        <v>0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0</v>
      </c>
      <c r="AJ830" s="12">
        <v>0</v>
      </c>
      <c r="AK830" s="12">
        <v>0</v>
      </c>
      <c r="AL830" s="12">
        <v>1</v>
      </c>
      <c r="AM830" s="12">
        <v>0</v>
      </c>
      <c r="AN830" s="12">
        <v>0</v>
      </c>
      <c r="AO830" s="12">
        <v>0</v>
      </c>
      <c r="AP830" s="12">
        <v>0</v>
      </c>
      <c r="AQ830" s="12">
        <v>0</v>
      </c>
      <c r="AR830" s="12">
        <v>0</v>
      </c>
      <c r="AS830" s="12">
        <v>0</v>
      </c>
    </row>
    <row r="831" spans="1:48" x14ac:dyDescent="0.2">
      <c r="A831" s="24"/>
      <c r="B831" s="41" t="s">
        <v>458</v>
      </c>
      <c r="C831" s="22" t="s">
        <v>495</v>
      </c>
      <c r="D831" s="12">
        <v>0</v>
      </c>
      <c r="E831" s="12">
        <v>3</v>
      </c>
      <c r="F831" s="12">
        <v>1</v>
      </c>
      <c r="G831" s="12">
        <v>0</v>
      </c>
      <c r="H831" s="12">
        <v>0</v>
      </c>
      <c r="I831" s="12">
        <v>0</v>
      </c>
      <c r="J831" s="12">
        <v>0</v>
      </c>
      <c r="K831" s="12">
        <v>1</v>
      </c>
      <c r="L831" s="12">
        <v>0</v>
      </c>
      <c r="M831" s="12">
        <v>0</v>
      </c>
      <c r="N831" s="12">
        <v>0</v>
      </c>
      <c r="O831" s="12">
        <v>1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1</v>
      </c>
      <c r="V831" s="12">
        <v>1</v>
      </c>
      <c r="W831" s="12">
        <v>0</v>
      </c>
      <c r="X831" s="12">
        <v>0</v>
      </c>
      <c r="Y831" s="12">
        <v>0</v>
      </c>
      <c r="Z831" s="12">
        <v>2</v>
      </c>
      <c r="AA831" s="12">
        <v>1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12">
        <v>0</v>
      </c>
      <c r="AH831" s="12">
        <v>0</v>
      </c>
      <c r="AI831" s="12">
        <v>0</v>
      </c>
      <c r="AJ831" s="12">
        <v>1</v>
      </c>
      <c r="AK831" s="12">
        <v>0</v>
      </c>
      <c r="AL831" s="12">
        <v>0</v>
      </c>
      <c r="AM831" s="12">
        <v>0</v>
      </c>
      <c r="AN831" s="12">
        <v>0</v>
      </c>
      <c r="AO831" s="12">
        <v>0</v>
      </c>
      <c r="AP831" s="12">
        <v>1</v>
      </c>
      <c r="AQ831" s="12">
        <v>1</v>
      </c>
      <c r="AR831" s="12">
        <v>0</v>
      </c>
      <c r="AS831" s="12">
        <v>0</v>
      </c>
    </row>
    <row r="832" spans="1:48" x14ac:dyDescent="0.2">
      <c r="A832" s="24"/>
      <c r="B832" s="41" t="s">
        <v>1064</v>
      </c>
      <c r="C832" s="22" t="s">
        <v>495</v>
      </c>
      <c r="D832" s="12">
        <v>0</v>
      </c>
      <c r="E832" s="12">
        <v>1</v>
      </c>
      <c r="F832" s="12">
        <v>1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1</v>
      </c>
      <c r="R832" s="12">
        <v>1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1</v>
      </c>
      <c r="AA832" s="12">
        <v>1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2">
        <v>0</v>
      </c>
      <c r="AH832" s="12">
        <v>0</v>
      </c>
      <c r="AI832" s="12">
        <v>0</v>
      </c>
      <c r="AJ832" s="12">
        <v>0</v>
      </c>
      <c r="AK832" s="12">
        <v>0</v>
      </c>
      <c r="AL832" s="12">
        <v>1</v>
      </c>
      <c r="AM832" s="12">
        <v>1</v>
      </c>
      <c r="AN832" s="12">
        <v>0</v>
      </c>
      <c r="AO832" s="12">
        <v>0</v>
      </c>
      <c r="AP832" s="12">
        <v>0</v>
      </c>
      <c r="AQ832" s="12">
        <v>0</v>
      </c>
      <c r="AR832" s="12">
        <v>0</v>
      </c>
      <c r="AS832" s="12">
        <v>0</v>
      </c>
    </row>
    <row r="833" spans="1:45" x14ac:dyDescent="0.2">
      <c r="A833" s="24"/>
      <c r="B833" s="41" t="s">
        <v>1319</v>
      </c>
      <c r="C833" s="22" t="s">
        <v>495</v>
      </c>
      <c r="D833" s="12">
        <v>0</v>
      </c>
      <c r="E833" s="12">
        <v>1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1</v>
      </c>
      <c r="V833" s="12">
        <v>0</v>
      </c>
      <c r="W833" s="12">
        <v>0</v>
      </c>
      <c r="X833" s="12">
        <v>0</v>
      </c>
      <c r="Y833" s="12">
        <v>0</v>
      </c>
      <c r="Z833" s="12">
        <v>1</v>
      </c>
      <c r="AA833" s="12">
        <v>0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0</v>
      </c>
      <c r="AJ833" s="12">
        <v>0</v>
      </c>
      <c r="AK833" s="12">
        <v>0</v>
      </c>
      <c r="AL833" s="12">
        <v>0</v>
      </c>
      <c r="AM833" s="12">
        <v>0</v>
      </c>
      <c r="AN833" s="12">
        <v>0</v>
      </c>
      <c r="AO833" s="12">
        <v>0</v>
      </c>
      <c r="AP833" s="12">
        <v>1</v>
      </c>
      <c r="AQ833" s="12">
        <v>0</v>
      </c>
      <c r="AR833" s="12">
        <v>0</v>
      </c>
      <c r="AS833" s="12">
        <v>0</v>
      </c>
    </row>
    <row r="834" spans="1:45" x14ac:dyDescent="0.2">
      <c r="A834" s="24"/>
      <c r="B834" s="41" t="s">
        <v>90</v>
      </c>
      <c r="C834" s="22" t="s">
        <v>892</v>
      </c>
      <c r="D834" s="12">
        <v>0</v>
      </c>
      <c r="E834" s="12">
        <v>1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1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</v>
      </c>
      <c r="AJ834" s="12">
        <v>0</v>
      </c>
      <c r="AK834" s="12">
        <v>0</v>
      </c>
      <c r="AL834" s="12">
        <v>0</v>
      </c>
      <c r="AM834" s="12">
        <v>0</v>
      </c>
      <c r="AN834" s="12">
        <v>0</v>
      </c>
      <c r="AO834" s="12">
        <v>0</v>
      </c>
      <c r="AP834" s="12">
        <v>0</v>
      </c>
      <c r="AQ834" s="12">
        <v>0</v>
      </c>
      <c r="AR834" s="12">
        <v>0</v>
      </c>
      <c r="AS834" s="12">
        <v>0</v>
      </c>
    </row>
    <row r="835" spans="1:45" x14ac:dyDescent="0.2">
      <c r="A835" s="24"/>
      <c r="B835" s="41" t="s">
        <v>678</v>
      </c>
      <c r="C835" s="22" t="s">
        <v>892</v>
      </c>
      <c r="D835" s="12">
        <v>0</v>
      </c>
      <c r="E835" s="12">
        <v>1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1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0</v>
      </c>
      <c r="AK835" s="12">
        <v>0</v>
      </c>
      <c r="AL835" s="12">
        <v>0</v>
      </c>
      <c r="AM835" s="12">
        <v>0</v>
      </c>
      <c r="AN835" s="12">
        <v>0</v>
      </c>
      <c r="AO835" s="12">
        <v>0</v>
      </c>
      <c r="AP835" s="12">
        <v>0</v>
      </c>
      <c r="AQ835" s="12">
        <v>0</v>
      </c>
      <c r="AR835" s="12">
        <v>0</v>
      </c>
      <c r="AS835" s="12">
        <v>0</v>
      </c>
    </row>
    <row r="836" spans="1:45" x14ac:dyDescent="0.2">
      <c r="A836" s="24"/>
      <c r="B836" s="41" t="s">
        <v>1263</v>
      </c>
      <c r="C836" s="22" t="s">
        <v>892</v>
      </c>
      <c r="D836" s="12">
        <v>0</v>
      </c>
      <c r="E836" s="12">
        <v>1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1</v>
      </c>
      <c r="AA836" s="12">
        <v>0</v>
      </c>
      <c r="AB836" s="12">
        <v>0</v>
      </c>
      <c r="AC836" s="12">
        <v>0</v>
      </c>
      <c r="AD836" s="12">
        <v>0</v>
      </c>
      <c r="AE836" s="12">
        <v>0</v>
      </c>
      <c r="AF836" s="12">
        <v>0</v>
      </c>
      <c r="AG836" s="12">
        <v>0</v>
      </c>
      <c r="AH836" s="12">
        <v>1</v>
      </c>
      <c r="AI836" s="12">
        <v>0</v>
      </c>
      <c r="AJ836" s="12">
        <v>0</v>
      </c>
      <c r="AK836" s="12">
        <v>0</v>
      </c>
      <c r="AL836" s="12">
        <v>0</v>
      </c>
      <c r="AM836" s="12">
        <v>0</v>
      </c>
      <c r="AN836" s="12">
        <v>0</v>
      </c>
      <c r="AO836" s="12">
        <v>0</v>
      </c>
      <c r="AP836" s="12">
        <v>0</v>
      </c>
      <c r="AQ836" s="12">
        <v>0</v>
      </c>
      <c r="AR836" s="12">
        <v>0</v>
      </c>
      <c r="AS836" s="12">
        <v>0</v>
      </c>
    </row>
    <row r="837" spans="1:45" x14ac:dyDescent="0.2">
      <c r="A837" s="24"/>
      <c r="B837" s="41" t="s">
        <v>489</v>
      </c>
      <c r="C837" s="22" t="s">
        <v>718</v>
      </c>
      <c r="D837" s="12">
        <v>0</v>
      </c>
      <c r="E837" s="12">
        <v>2</v>
      </c>
      <c r="F837" s="12">
        <v>1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1</v>
      </c>
      <c r="P837" s="12">
        <v>1</v>
      </c>
      <c r="Q837" s="12">
        <v>1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1</v>
      </c>
      <c r="AA837" s="12">
        <v>0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0</v>
      </c>
      <c r="AJ837" s="12">
        <v>0</v>
      </c>
      <c r="AK837" s="12">
        <v>0</v>
      </c>
      <c r="AL837" s="12">
        <v>1</v>
      </c>
      <c r="AM837" s="12">
        <v>0</v>
      </c>
      <c r="AN837" s="12">
        <v>0</v>
      </c>
      <c r="AO837" s="12">
        <v>0</v>
      </c>
      <c r="AP837" s="12">
        <v>0</v>
      </c>
      <c r="AQ837" s="12">
        <v>0</v>
      </c>
      <c r="AR837" s="12">
        <v>0</v>
      </c>
      <c r="AS837" s="12">
        <v>0</v>
      </c>
    </row>
    <row r="838" spans="1:45" x14ac:dyDescent="0.2">
      <c r="A838" s="24"/>
      <c r="B838" s="41" t="s">
        <v>483</v>
      </c>
      <c r="C838" s="22" t="s">
        <v>718</v>
      </c>
      <c r="D838" s="12">
        <v>1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1</v>
      </c>
      <c r="Z838" s="12">
        <v>0</v>
      </c>
      <c r="AA838" s="12">
        <v>0</v>
      </c>
      <c r="AB838" s="12">
        <v>0</v>
      </c>
      <c r="AC838" s="12">
        <v>0</v>
      </c>
      <c r="AD838" s="12">
        <v>0</v>
      </c>
      <c r="AE838" s="12">
        <v>0</v>
      </c>
      <c r="AF838" s="12">
        <v>0</v>
      </c>
      <c r="AG838" s="12">
        <v>0</v>
      </c>
      <c r="AH838" s="12">
        <v>0</v>
      </c>
      <c r="AI838" s="12">
        <v>0</v>
      </c>
      <c r="AJ838" s="12">
        <v>0</v>
      </c>
      <c r="AK838" s="12">
        <v>0</v>
      </c>
      <c r="AL838" s="12">
        <v>0</v>
      </c>
      <c r="AM838" s="12">
        <v>0</v>
      </c>
      <c r="AN838" s="12">
        <v>0</v>
      </c>
      <c r="AO838" s="12">
        <v>0</v>
      </c>
      <c r="AP838" s="12">
        <v>0</v>
      </c>
      <c r="AQ838" s="12">
        <v>0</v>
      </c>
      <c r="AR838" s="12">
        <v>0</v>
      </c>
      <c r="AS838" s="12">
        <v>0</v>
      </c>
    </row>
    <row r="839" spans="1:45" x14ac:dyDescent="0.2">
      <c r="A839" s="24"/>
      <c r="B839" s="41" t="s">
        <v>830</v>
      </c>
      <c r="C839" s="22" t="s">
        <v>718</v>
      </c>
      <c r="D839" s="12">
        <v>0</v>
      </c>
      <c r="E839" s="12">
        <v>1</v>
      </c>
      <c r="F839" s="12">
        <v>1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1</v>
      </c>
      <c r="V839" s="12">
        <v>1</v>
      </c>
      <c r="W839" s="12">
        <v>0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0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0</v>
      </c>
      <c r="AJ839" s="12">
        <v>0</v>
      </c>
      <c r="AK839" s="12">
        <v>0</v>
      </c>
      <c r="AL839" s="12">
        <v>0</v>
      </c>
      <c r="AM839" s="12">
        <v>0</v>
      </c>
      <c r="AN839" s="12">
        <v>0</v>
      </c>
      <c r="AO839" s="12">
        <v>0</v>
      </c>
      <c r="AP839" s="12">
        <v>0</v>
      </c>
      <c r="AQ839" s="12">
        <v>0</v>
      </c>
      <c r="AR839" s="12">
        <v>0</v>
      </c>
      <c r="AS839" s="12">
        <v>0</v>
      </c>
    </row>
    <row r="840" spans="1:45" x14ac:dyDescent="0.2">
      <c r="A840" s="24"/>
      <c r="B840" s="41" t="s">
        <v>128</v>
      </c>
      <c r="C840" s="22" t="s">
        <v>540</v>
      </c>
      <c r="D840" s="12">
        <v>0</v>
      </c>
      <c r="E840" s="12">
        <v>2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1</v>
      </c>
      <c r="P840" s="12">
        <v>0</v>
      </c>
      <c r="Q840" s="12">
        <v>0</v>
      </c>
      <c r="R840" s="12">
        <v>0</v>
      </c>
      <c r="S840" s="12">
        <v>1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1</v>
      </c>
      <c r="AA840" s="12">
        <v>0</v>
      </c>
      <c r="AB840" s="12">
        <v>0</v>
      </c>
      <c r="AC840" s="12">
        <v>0</v>
      </c>
      <c r="AD840" s="12">
        <v>0</v>
      </c>
      <c r="AE840" s="12">
        <v>0</v>
      </c>
      <c r="AF840" s="12">
        <v>0</v>
      </c>
      <c r="AG840" s="12">
        <v>0</v>
      </c>
      <c r="AH840" s="12">
        <v>0</v>
      </c>
      <c r="AI840" s="12">
        <v>0</v>
      </c>
      <c r="AJ840" s="12">
        <v>0</v>
      </c>
      <c r="AK840" s="12">
        <v>0</v>
      </c>
      <c r="AL840" s="12">
        <v>0</v>
      </c>
      <c r="AM840" s="12">
        <v>0</v>
      </c>
      <c r="AN840" s="12">
        <v>1</v>
      </c>
      <c r="AO840" s="12">
        <v>0</v>
      </c>
      <c r="AP840" s="12">
        <v>0</v>
      </c>
      <c r="AQ840" s="12">
        <v>0</v>
      </c>
      <c r="AR840" s="12">
        <v>0</v>
      </c>
      <c r="AS840" s="12">
        <v>0</v>
      </c>
    </row>
    <row r="841" spans="1:45" x14ac:dyDescent="0.2">
      <c r="A841" s="24"/>
      <c r="B841" s="41" t="s">
        <v>280</v>
      </c>
      <c r="C841" s="22" t="s">
        <v>540</v>
      </c>
      <c r="D841" s="12">
        <v>0</v>
      </c>
      <c r="E841" s="12">
        <v>1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1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1</v>
      </c>
      <c r="AA841" s="12">
        <v>0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0</v>
      </c>
      <c r="AJ841" s="12">
        <v>0</v>
      </c>
      <c r="AK841" s="12">
        <v>0</v>
      </c>
      <c r="AL841" s="12">
        <v>1</v>
      </c>
      <c r="AM841" s="12">
        <v>0</v>
      </c>
      <c r="AN841" s="12">
        <v>0</v>
      </c>
      <c r="AO841" s="12">
        <v>0</v>
      </c>
      <c r="AP841" s="12">
        <v>0</v>
      </c>
      <c r="AQ841" s="12">
        <v>0</v>
      </c>
      <c r="AR841" s="12">
        <v>0</v>
      </c>
      <c r="AS841" s="12">
        <v>0</v>
      </c>
    </row>
    <row r="842" spans="1:45" x14ac:dyDescent="0.2">
      <c r="A842" s="24"/>
      <c r="B842" s="41" t="s">
        <v>1293</v>
      </c>
      <c r="C842" s="22" t="s">
        <v>1081</v>
      </c>
      <c r="D842" s="12">
        <v>0</v>
      </c>
      <c r="E842" s="12">
        <v>1</v>
      </c>
      <c r="F842" s="12">
        <v>1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1</v>
      </c>
      <c r="T842" s="12">
        <v>1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1</v>
      </c>
      <c r="AA842" s="12">
        <v>1</v>
      </c>
      <c r="AB842" s="12">
        <v>0</v>
      </c>
      <c r="AC842" s="12">
        <v>0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0</v>
      </c>
      <c r="AJ842" s="12">
        <v>0</v>
      </c>
      <c r="AK842" s="12">
        <v>0</v>
      </c>
      <c r="AL842" s="12">
        <v>0</v>
      </c>
      <c r="AM842" s="12">
        <v>0</v>
      </c>
      <c r="AN842" s="12">
        <v>1</v>
      </c>
      <c r="AO842" s="12">
        <v>1</v>
      </c>
      <c r="AP842" s="12">
        <v>0</v>
      </c>
      <c r="AQ842" s="12">
        <v>0</v>
      </c>
      <c r="AR842" s="12">
        <v>0</v>
      </c>
      <c r="AS842" s="12">
        <v>0</v>
      </c>
    </row>
    <row r="843" spans="1:45" x14ac:dyDescent="0.2">
      <c r="A843" s="24"/>
      <c r="B843" s="41" t="s">
        <v>1105</v>
      </c>
      <c r="C843" s="22" t="s">
        <v>1081</v>
      </c>
      <c r="D843" s="12">
        <v>0</v>
      </c>
      <c r="E843" s="12">
        <v>1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1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0</v>
      </c>
      <c r="AJ843" s="12">
        <v>0</v>
      </c>
      <c r="AK843" s="12">
        <v>0</v>
      </c>
      <c r="AL843" s="12">
        <v>0</v>
      </c>
      <c r="AM843" s="12">
        <v>0</v>
      </c>
      <c r="AN843" s="12">
        <v>0</v>
      </c>
      <c r="AO843" s="12">
        <v>0</v>
      </c>
      <c r="AP843" s="12">
        <v>0</v>
      </c>
      <c r="AQ843" s="12">
        <v>0</v>
      </c>
      <c r="AR843" s="12">
        <v>0</v>
      </c>
      <c r="AS843" s="12">
        <v>0</v>
      </c>
    </row>
    <row r="844" spans="1:45" ht="25.5" x14ac:dyDescent="0.2">
      <c r="A844" s="24"/>
      <c r="B844" s="41" t="s">
        <v>364</v>
      </c>
      <c r="C844" s="22" t="s">
        <v>1081</v>
      </c>
      <c r="D844" s="12">
        <v>0</v>
      </c>
      <c r="E844" s="12">
        <v>1</v>
      </c>
      <c r="F844" s="12">
        <v>1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1</v>
      </c>
      <c r="X844" s="12">
        <v>1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0</v>
      </c>
      <c r="AH844" s="12">
        <v>0</v>
      </c>
      <c r="AI844" s="12">
        <v>0</v>
      </c>
      <c r="AJ844" s="12">
        <v>0</v>
      </c>
      <c r="AK844" s="12">
        <v>0</v>
      </c>
      <c r="AL844" s="12">
        <v>0</v>
      </c>
      <c r="AM844" s="12">
        <v>0</v>
      </c>
      <c r="AN844" s="12">
        <v>0</v>
      </c>
      <c r="AO844" s="12">
        <v>0</v>
      </c>
      <c r="AP844" s="12">
        <v>0</v>
      </c>
      <c r="AQ844" s="12">
        <v>0</v>
      </c>
      <c r="AR844" s="12">
        <v>0</v>
      </c>
      <c r="AS844" s="12">
        <v>0</v>
      </c>
    </row>
    <row r="845" spans="1:45" x14ac:dyDescent="0.2">
      <c r="A845" s="24"/>
      <c r="B845" s="41" t="s">
        <v>1091</v>
      </c>
      <c r="C845" s="22" t="s">
        <v>808</v>
      </c>
      <c r="D845" s="12">
        <v>0</v>
      </c>
      <c r="E845" s="12">
        <v>1</v>
      </c>
      <c r="F845" s="12">
        <v>1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1</v>
      </c>
      <c r="R845" s="12">
        <v>1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0</v>
      </c>
      <c r="AH845" s="12">
        <v>0</v>
      </c>
      <c r="AI845" s="12">
        <v>0</v>
      </c>
      <c r="AJ845" s="12">
        <v>0</v>
      </c>
      <c r="AK845" s="12">
        <v>0</v>
      </c>
      <c r="AL845" s="12">
        <v>0</v>
      </c>
      <c r="AM845" s="12">
        <v>0</v>
      </c>
      <c r="AN845" s="12">
        <v>0</v>
      </c>
      <c r="AO845" s="12">
        <v>0</v>
      </c>
      <c r="AP845" s="12">
        <v>0</v>
      </c>
      <c r="AQ845" s="12">
        <v>0</v>
      </c>
      <c r="AR845" s="12">
        <v>0</v>
      </c>
      <c r="AS845" s="12">
        <v>0</v>
      </c>
    </row>
    <row r="846" spans="1:45" x14ac:dyDescent="0.2">
      <c r="A846" s="24"/>
      <c r="B846" s="41" t="s">
        <v>719</v>
      </c>
      <c r="C846" s="22" t="s">
        <v>808</v>
      </c>
      <c r="D846" s="12">
        <v>0</v>
      </c>
      <c r="E846" s="12">
        <v>1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1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0</v>
      </c>
      <c r="AH846" s="12">
        <v>0</v>
      </c>
      <c r="AI846" s="12">
        <v>0</v>
      </c>
      <c r="AJ846" s="12">
        <v>0</v>
      </c>
      <c r="AK846" s="12">
        <v>0</v>
      </c>
      <c r="AL846" s="12">
        <v>0</v>
      </c>
      <c r="AM846" s="12">
        <v>0</v>
      </c>
      <c r="AN846" s="12">
        <v>0</v>
      </c>
      <c r="AO846" s="12">
        <v>0</v>
      </c>
      <c r="AP846" s="12">
        <v>0</v>
      </c>
      <c r="AQ846" s="12">
        <v>0</v>
      </c>
      <c r="AR846" s="12">
        <v>0</v>
      </c>
      <c r="AS846" s="12">
        <v>0</v>
      </c>
    </row>
    <row r="847" spans="1:45" ht="25.5" x14ac:dyDescent="0.2">
      <c r="A847" s="24"/>
      <c r="B847" s="41" t="s">
        <v>756</v>
      </c>
      <c r="C847" s="22" t="s">
        <v>808</v>
      </c>
      <c r="D847" s="12">
        <v>0</v>
      </c>
      <c r="E847" s="12">
        <v>1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0</v>
      </c>
      <c r="AA847" s="12">
        <v>0</v>
      </c>
      <c r="AB847" s="12">
        <v>0</v>
      </c>
      <c r="AC847" s="12">
        <v>0</v>
      </c>
      <c r="AD847" s="12">
        <v>0</v>
      </c>
      <c r="AE847" s="12">
        <v>0</v>
      </c>
      <c r="AF847" s="12">
        <v>0</v>
      </c>
      <c r="AG847" s="12">
        <v>0</v>
      </c>
      <c r="AH847" s="12">
        <v>0</v>
      </c>
      <c r="AI847" s="12">
        <v>0</v>
      </c>
      <c r="AJ847" s="12">
        <v>0</v>
      </c>
      <c r="AK847" s="12">
        <v>0</v>
      </c>
      <c r="AL847" s="12">
        <v>0</v>
      </c>
      <c r="AM847" s="12">
        <v>0</v>
      </c>
      <c r="AN847" s="12">
        <v>0</v>
      </c>
      <c r="AO847" s="12">
        <v>0</v>
      </c>
      <c r="AP847" s="12">
        <v>0</v>
      </c>
      <c r="AQ847" s="12">
        <v>0</v>
      </c>
      <c r="AR847" s="12">
        <v>0</v>
      </c>
      <c r="AS847" s="12">
        <v>0</v>
      </c>
    </row>
    <row r="848" spans="1:45" x14ac:dyDescent="0.2">
      <c r="A848" s="24"/>
      <c r="B848" s="41" t="s">
        <v>21</v>
      </c>
      <c r="C848" s="22" t="s">
        <v>808</v>
      </c>
      <c r="D848" s="12">
        <v>0</v>
      </c>
      <c r="E848" s="12">
        <v>4</v>
      </c>
      <c r="F848" s="12">
        <v>1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2</v>
      </c>
      <c r="T848" s="12">
        <v>0</v>
      </c>
      <c r="U848" s="12">
        <v>2</v>
      </c>
      <c r="V848" s="12">
        <v>1</v>
      </c>
      <c r="W848" s="12">
        <v>0</v>
      </c>
      <c r="X848" s="12">
        <v>0</v>
      </c>
      <c r="Y848" s="12">
        <v>0</v>
      </c>
      <c r="Z848" s="12">
        <v>3</v>
      </c>
      <c r="AA848" s="12">
        <v>1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0</v>
      </c>
      <c r="AJ848" s="12">
        <v>0</v>
      </c>
      <c r="AK848" s="12">
        <v>0</v>
      </c>
      <c r="AL848" s="12">
        <v>0</v>
      </c>
      <c r="AM848" s="12">
        <v>0</v>
      </c>
      <c r="AN848" s="12">
        <v>1</v>
      </c>
      <c r="AO848" s="12">
        <v>0</v>
      </c>
      <c r="AP848" s="12">
        <v>2</v>
      </c>
      <c r="AQ848" s="12">
        <v>1</v>
      </c>
      <c r="AR848" s="12">
        <v>0</v>
      </c>
      <c r="AS848" s="12">
        <v>0</v>
      </c>
    </row>
    <row r="849" spans="1:45" x14ac:dyDescent="0.2">
      <c r="A849" s="24"/>
      <c r="B849" s="41" t="s">
        <v>944</v>
      </c>
      <c r="C849" s="22" t="s">
        <v>808</v>
      </c>
      <c r="D849" s="12">
        <v>0</v>
      </c>
      <c r="E849" s="12">
        <v>7</v>
      </c>
      <c r="F849" s="12">
        <v>3</v>
      </c>
      <c r="G849" s="12">
        <v>0</v>
      </c>
      <c r="H849" s="12">
        <v>0</v>
      </c>
      <c r="I849" s="12">
        <v>0</v>
      </c>
      <c r="J849" s="12">
        <v>0</v>
      </c>
      <c r="K849" s="12">
        <v>1</v>
      </c>
      <c r="L849" s="12">
        <v>0</v>
      </c>
      <c r="M849" s="12">
        <v>0</v>
      </c>
      <c r="N849" s="12">
        <v>0</v>
      </c>
      <c r="O849" s="12">
        <v>1</v>
      </c>
      <c r="P849" s="12">
        <v>1</v>
      </c>
      <c r="Q849" s="12">
        <v>0</v>
      </c>
      <c r="R849" s="12">
        <v>0</v>
      </c>
      <c r="S849" s="12">
        <v>3</v>
      </c>
      <c r="T849" s="12">
        <v>2</v>
      </c>
      <c r="U849" s="12">
        <v>1</v>
      </c>
      <c r="V849" s="12">
        <v>0</v>
      </c>
      <c r="W849" s="12">
        <v>1</v>
      </c>
      <c r="X849" s="12">
        <v>0</v>
      </c>
      <c r="Y849" s="12">
        <v>0</v>
      </c>
      <c r="Z849" s="12">
        <v>5</v>
      </c>
      <c r="AA849" s="12">
        <v>3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1</v>
      </c>
      <c r="AK849" s="12">
        <v>1</v>
      </c>
      <c r="AL849" s="12">
        <v>0</v>
      </c>
      <c r="AM849" s="12">
        <v>0</v>
      </c>
      <c r="AN849" s="12">
        <v>2</v>
      </c>
      <c r="AO849" s="12">
        <v>2</v>
      </c>
      <c r="AP849" s="12">
        <v>1</v>
      </c>
      <c r="AQ849" s="12">
        <v>0</v>
      </c>
      <c r="AR849" s="12">
        <v>1</v>
      </c>
      <c r="AS849" s="12">
        <v>0</v>
      </c>
    </row>
    <row r="850" spans="1:45" x14ac:dyDescent="0.2">
      <c r="A850" s="24"/>
      <c r="B850" s="41" t="s">
        <v>527</v>
      </c>
      <c r="C850" s="22" t="s">
        <v>808</v>
      </c>
      <c r="D850" s="12">
        <v>0</v>
      </c>
      <c r="E850" s="12">
        <v>1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1</v>
      </c>
      <c r="V850" s="12">
        <v>0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0</v>
      </c>
      <c r="AJ850" s="12">
        <v>0</v>
      </c>
      <c r="AK850" s="12">
        <v>0</v>
      </c>
      <c r="AL850" s="12">
        <v>0</v>
      </c>
      <c r="AM850" s="12">
        <v>0</v>
      </c>
      <c r="AN850" s="12">
        <v>0</v>
      </c>
      <c r="AO850" s="12">
        <v>0</v>
      </c>
      <c r="AP850" s="12">
        <v>0</v>
      </c>
      <c r="AQ850" s="12">
        <v>0</v>
      </c>
      <c r="AR850" s="12">
        <v>0</v>
      </c>
      <c r="AS850" s="12">
        <v>0</v>
      </c>
    </row>
    <row r="851" spans="1:45" x14ac:dyDescent="0.2">
      <c r="A851" s="24"/>
      <c r="B851" s="41" t="s">
        <v>48</v>
      </c>
      <c r="C851" s="22" t="s">
        <v>346</v>
      </c>
      <c r="D851" s="12">
        <v>0</v>
      </c>
      <c r="E851" s="12">
        <v>1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1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0</v>
      </c>
      <c r="AJ851" s="12">
        <v>0</v>
      </c>
      <c r="AK851" s="12">
        <v>0</v>
      </c>
      <c r="AL851" s="12">
        <v>0</v>
      </c>
      <c r="AM851" s="12">
        <v>0</v>
      </c>
      <c r="AN851" s="12">
        <v>0</v>
      </c>
      <c r="AO851" s="12">
        <v>0</v>
      </c>
      <c r="AP851" s="12">
        <v>0</v>
      </c>
      <c r="AQ851" s="12">
        <v>0</v>
      </c>
      <c r="AR851" s="12">
        <v>0</v>
      </c>
      <c r="AS851" s="12">
        <v>0</v>
      </c>
    </row>
    <row r="852" spans="1:45" x14ac:dyDescent="0.2">
      <c r="A852" s="24"/>
      <c r="B852" s="41" t="s">
        <v>855</v>
      </c>
      <c r="C852" s="22" t="s">
        <v>346</v>
      </c>
      <c r="D852" s="12">
        <v>1</v>
      </c>
      <c r="E852" s="12">
        <v>5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1</v>
      </c>
      <c r="P852" s="12">
        <v>0</v>
      </c>
      <c r="Q852" s="12">
        <v>1</v>
      </c>
      <c r="R852" s="12">
        <v>0</v>
      </c>
      <c r="S852" s="12">
        <v>0</v>
      </c>
      <c r="T852" s="12">
        <v>0</v>
      </c>
      <c r="U852" s="12">
        <v>1</v>
      </c>
      <c r="V852" s="12">
        <v>0</v>
      </c>
      <c r="W852" s="12">
        <v>2</v>
      </c>
      <c r="X852" s="12">
        <v>0</v>
      </c>
      <c r="Y852" s="12">
        <v>0</v>
      </c>
      <c r="Z852" s="12">
        <v>4</v>
      </c>
      <c r="AA852" s="12">
        <v>0</v>
      </c>
      <c r="AB852" s="12">
        <v>0</v>
      </c>
      <c r="AC852" s="12">
        <v>0</v>
      </c>
      <c r="AD852" s="12">
        <v>0</v>
      </c>
      <c r="AE852" s="12">
        <v>0</v>
      </c>
      <c r="AF852" s="12">
        <v>0</v>
      </c>
      <c r="AG852" s="12">
        <v>0</v>
      </c>
      <c r="AH852" s="12">
        <v>0</v>
      </c>
      <c r="AI852" s="12">
        <v>0</v>
      </c>
      <c r="AJ852" s="12">
        <v>1</v>
      </c>
      <c r="AK852" s="12">
        <v>0</v>
      </c>
      <c r="AL852" s="12">
        <v>1</v>
      </c>
      <c r="AM852" s="12">
        <v>0</v>
      </c>
      <c r="AN852" s="12">
        <v>0</v>
      </c>
      <c r="AO852" s="12">
        <v>0</v>
      </c>
      <c r="AP852" s="12">
        <v>1</v>
      </c>
      <c r="AQ852" s="12">
        <v>0</v>
      </c>
      <c r="AR852" s="12">
        <v>1</v>
      </c>
      <c r="AS852" s="12">
        <v>0</v>
      </c>
    </row>
    <row r="853" spans="1:45" x14ac:dyDescent="0.2">
      <c r="A853" s="24"/>
      <c r="B853" s="41" t="s">
        <v>784</v>
      </c>
      <c r="C853" s="22" t="s">
        <v>346</v>
      </c>
      <c r="D853" s="12">
        <v>0</v>
      </c>
      <c r="E853" s="12">
        <v>1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1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1</v>
      </c>
      <c r="AA853" s="12">
        <v>0</v>
      </c>
      <c r="AB853" s="12">
        <v>0</v>
      </c>
      <c r="AC853" s="12">
        <v>0</v>
      </c>
      <c r="AD853" s="12">
        <v>0</v>
      </c>
      <c r="AE853" s="12">
        <v>0</v>
      </c>
      <c r="AF853" s="12">
        <v>0</v>
      </c>
      <c r="AG853" s="12">
        <v>0</v>
      </c>
      <c r="AH853" s="12">
        <v>0</v>
      </c>
      <c r="AI853" s="12">
        <v>0</v>
      </c>
      <c r="AJ853" s="12">
        <v>0</v>
      </c>
      <c r="AK853" s="12">
        <v>0</v>
      </c>
      <c r="AL853" s="12">
        <v>0</v>
      </c>
      <c r="AM853" s="12">
        <v>0</v>
      </c>
      <c r="AN853" s="12">
        <v>0</v>
      </c>
      <c r="AO853" s="12">
        <v>0</v>
      </c>
      <c r="AP853" s="12">
        <v>1</v>
      </c>
      <c r="AQ853" s="12">
        <v>0</v>
      </c>
      <c r="AR853" s="12">
        <v>0</v>
      </c>
      <c r="AS853" s="12">
        <v>0</v>
      </c>
    </row>
    <row r="854" spans="1:45" x14ac:dyDescent="0.2">
      <c r="A854" s="24"/>
      <c r="B854" s="41" t="s">
        <v>1100</v>
      </c>
      <c r="C854" s="22" t="s">
        <v>346</v>
      </c>
      <c r="D854" s="12">
        <v>0</v>
      </c>
      <c r="E854" s="12">
        <v>1</v>
      </c>
      <c r="F854" s="12">
        <v>1</v>
      </c>
      <c r="G854" s="12">
        <v>0</v>
      </c>
      <c r="H854" s="12">
        <v>0</v>
      </c>
      <c r="I854" s="12">
        <v>1</v>
      </c>
      <c r="J854" s="12">
        <v>1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v>0</v>
      </c>
      <c r="AA854" s="12">
        <v>0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0</v>
      </c>
      <c r="AH854" s="12">
        <v>0</v>
      </c>
      <c r="AI854" s="12">
        <v>0</v>
      </c>
      <c r="AJ854" s="12">
        <v>0</v>
      </c>
      <c r="AK854" s="12">
        <v>0</v>
      </c>
      <c r="AL854" s="12">
        <v>0</v>
      </c>
      <c r="AM854" s="12">
        <v>0</v>
      </c>
      <c r="AN854" s="12">
        <v>0</v>
      </c>
      <c r="AO854" s="12">
        <v>0</v>
      </c>
      <c r="AP854" s="12">
        <v>0</v>
      </c>
      <c r="AQ854" s="12">
        <v>0</v>
      </c>
      <c r="AR854" s="12">
        <v>0</v>
      </c>
      <c r="AS854" s="12">
        <v>0</v>
      </c>
    </row>
    <row r="855" spans="1:45" x14ac:dyDescent="0.2">
      <c r="A855" s="24"/>
      <c r="B855" s="41" t="s">
        <v>781</v>
      </c>
      <c r="C855" s="22" t="s">
        <v>1127</v>
      </c>
      <c r="D855" s="12">
        <v>0</v>
      </c>
      <c r="E855" s="12">
        <v>1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1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0</v>
      </c>
      <c r="AA855" s="12">
        <v>0</v>
      </c>
      <c r="AB855" s="12">
        <v>0</v>
      </c>
      <c r="AC855" s="12">
        <v>0</v>
      </c>
      <c r="AD855" s="12">
        <v>0</v>
      </c>
      <c r="AE855" s="12">
        <v>0</v>
      </c>
      <c r="AF855" s="12">
        <v>0</v>
      </c>
      <c r="AG855" s="12">
        <v>0</v>
      </c>
      <c r="AH855" s="12">
        <v>0</v>
      </c>
      <c r="AI855" s="12">
        <v>0</v>
      </c>
      <c r="AJ855" s="12">
        <v>0</v>
      </c>
      <c r="AK855" s="12">
        <v>0</v>
      </c>
      <c r="AL855" s="12">
        <v>0</v>
      </c>
      <c r="AM855" s="12">
        <v>0</v>
      </c>
      <c r="AN855" s="12">
        <v>0</v>
      </c>
      <c r="AO855" s="12">
        <v>0</v>
      </c>
      <c r="AP855" s="12">
        <v>0</v>
      </c>
      <c r="AQ855" s="12">
        <v>0</v>
      </c>
      <c r="AR855" s="12">
        <v>0</v>
      </c>
      <c r="AS855" s="12">
        <v>0</v>
      </c>
    </row>
    <row r="856" spans="1:45" x14ac:dyDescent="0.2">
      <c r="A856" s="24"/>
      <c r="B856" s="41" t="s">
        <v>375</v>
      </c>
      <c r="C856" s="22" t="s">
        <v>1127</v>
      </c>
      <c r="D856" s="12">
        <v>0</v>
      </c>
      <c r="E856" s="12">
        <v>1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1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1</v>
      </c>
      <c r="AA856" s="12">
        <v>0</v>
      </c>
      <c r="AB856" s="12">
        <v>0</v>
      </c>
      <c r="AC856" s="12">
        <v>0</v>
      </c>
      <c r="AD856" s="12">
        <v>0</v>
      </c>
      <c r="AE856" s="12">
        <v>0</v>
      </c>
      <c r="AF856" s="12">
        <v>0</v>
      </c>
      <c r="AG856" s="12">
        <v>0</v>
      </c>
      <c r="AH856" s="12">
        <v>0</v>
      </c>
      <c r="AI856" s="12">
        <v>0</v>
      </c>
      <c r="AJ856" s="12">
        <v>0</v>
      </c>
      <c r="AK856" s="12">
        <v>0</v>
      </c>
      <c r="AL856" s="12">
        <v>1</v>
      </c>
      <c r="AM856" s="12">
        <v>0</v>
      </c>
      <c r="AN856" s="12">
        <v>0</v>
      </c>
      <c r="AO856" s="12">
        <v>0</v>
      </c>
      <c r="AP856" s="12">
        <v>0</v>
      </c>
      <c r="AQ856" s="12">
        <v>0</v>
      </c>
      <c r="AR856" s="12">
        <v>0</v>
      </c>
      <c r="AS856" s="12">
        <v>0</v>
      </c>
    </row>
    <row r="857" spans="1:45" x14ac:dyDescent="0.2">
      <c r="A857" s="24"/>
      <c r="B857" s="41" t="s">
        <v>423</v>
      </c>
      <c r="C857" s="22" t="s">
        <v>1127</v>
      </c>
      <c r="D857" s="12">
        <v>0</v>
      </c>
      <c r="E857" s="12">
        <v>1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1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0</v>
      </c>
      <c r="AJ857" s="12">
        <v>0</v>
      </c>
      <c r="AK857" s="12">
        <v>0</v>
      </c>
      <c r="AL857" s="12">
        <v>0</v>
      </c>
      <c r="AM857" s="12">
        <v>0</v>
      </c>
      <c r="AN857" s="12">
        <v>0</v>
      </c>
      <c r="AO857" s="12">
        <v>0</v>
      </c>
      <c r="AP857" s="12">
        <v>0</v>
      </c>
      <c r="AQ857" s="12">
        <v>0</v>
      </c>
      <c r="AR857" s="12">
        <v>0</v>
      </c>
      <c r="AS857" s="12">
        <v>0</v>
      </c>
    </row>
    <row r="858" spans="1:45" x14ac:dyDescent="0.2">
      <c r="A858" s="24"/>
      <c r="B858" s="41" t="s">
        <v>639</v>
      </c>
      <c r="C858" s="22" t="s">
        <v>1127</v>
      </c>
      <c r="D858" s="12">
        <v>0</v>
      </c>
      <c r="E858" s="12">
        <v>1</v>
      </c>
      <c r="F858" s="12">
        <v>1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1</v>
      </c>
      <c r="V858" s="12">
        <v>1</v>
      </c>
      <c r="W858" s="12">
        <v>0</v>
      </c>
      <c r="X858" s="12">
        <v>0</v>
      </c>
      <c r="Y858" s="12">
        <v>0</v>
      </c>
      <c r="Z858" s="12">
        <v>1</v>
      </c>
      <c r="AA858" s="12">
        <v>1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</v>
      </c>
      <c r="AJ858" s="12">
        <v>0</v>
      </c>
      <c r="AK858" s="12">
        <v>0</v>
      </c>
      <c r="AL858" s="12">
        <v>0</v>
      </c>
      <c r="AM858" s="12">
        <v>0</v>
      </c>
      <c r="AN858" s="12">
        <v>0</v>
      </c>
      <c r="AO858" s="12">
        <v>0</v>
      </c>
      <c r="AP858" s="12">
        <v>1</v>
      </c>
      <c r="AQ858" s="12">
        <v>1</v>
      </c>
      <c r="AR858" s="12">
        <v>0</v>
      </c>
      <c r="AS858" s="12">
        <v>0</v>
      </c>
    </row>
    <row r="859" spans="1:45" x14ac:dyDescent="0.2">
      <c r="A859" s="24"/>
      <c r="B859" s="41" t="s">
        <v>23</v>
      </c>
      <c r="C859" s="22" t="s">
        <v>1127</v>
      </c>
      <c r="D859" s="12">
        <v>0</v>
      </c>
      <c r="E859" s="12">
        <v>1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1</v>
      </c>
      <c r="X859" s="12">
        <v>0</v>
      </c>
      <c r="Y859" s="12">
        <v>0</v>
      </c>
      <c r="Z859" s="12">
        <v>1</v>
      </c>
      <c r="AA859" s="12">
        <v>0</v>
      </c>
      <c r="AB859" s="12">
        <v>0</v>
      </c>
      <c r="AC859" s="12">
        <v>0</v>
      </c>
      <c r="AD859" s="12">
        <v>0</v>
      </c>
      <c r="AE859" s="12">
        <v>0</v>
      </c>
      <c r="AF859" s="12">
        <v>0</v>
      </c>
      <c r="AG859" s="12">
        <v>0</v>
      </c>
      <c r="AH859" s="12">
        <v>0</v>
      </c>
      <c r="AI859" s="12">
        <v>0</v>
      </c>
      <c r="AJ859" s="12">
        <v>0</v>
      </c>
      <c r="AK859" s="12">
        <v>0</v>
      </c>
      <c r="AL859" s="12">
        <v>0</v>
      </c>
      <c r="AM859" s="12">
        <v>0</v>
      </c>
      <c r="AN859" s="12">
        <v>0</v>
      </c>
      <c r="AO859" s="12">
        <v>0</v>
      </c>
      <c r="AP859" s="12">
        <v>0</v>
      </c>
      <c r="AQ859" s="12">
        <v>0</v>
      </c>
      <c r="AR859" s="12">
        <v>1</v>
      </c>
      <c r="AS859" s="12">
        <v>0</v>
      </c>
    </row>
    <row r="860" spans="1:45" x14ac:dyDescent="0.2">
      <c r="A860" s="24"/>
      <c r="B860" s="41" t="s">
        <v>883</v>
      </c>
      <c r="C860" s="22" t="s">
        <v>107</v>
      </c>
      <c r="D860" s="12">
        <v>0</v>
      </c>
      <c r="E860" s="12">
        <v>3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</v>
      </c>
      <c r="N860" s="12">
        <v>0</v>
      </c>
      <c r="O860" s="12">
        <v>0</v>
      </c>
      <c r="P860" s="12">
        <v>0</v>
      </c>
      <c r="Q860" s="12">
        <v>2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2</v>
      </c>
      <c r="AA860" s="12">
        <v>0</v>
      </c>
      <c r="AB860" s="12">
        <v>0</v>
      </c>
      <c r="AC860" s="12">
        <v>0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</v>
      </c>
      <c r="AJ860" s="12">
        <v>0</v>
      </c>
      <c r="AK860" s="12">
        <v>0</v>
      </c>
      <c r="AL860" s="12">
        <v>2</v>
      </c>
      <c r="AM860" s="12">
        <v>0</v>
      </c>
      <c r="AN860" s="12">
        <v>0</v>
      </c>
      <c r="AO860" s="12">
        <v>0</v>
      </c>
      <c r="AP860" s="12">
        <v>0</v>
      </c>
      <c r="AQ860" s="12">
        <v>0</v>
      </c>
      <c r="AR860" s="12">
        <v>0</v>
      </c>
      <c r="AS860" s="12">
        <v>0</v>
      </c>
    </row>
    <row r="861" spans="1:45" x14ac:dyDescent="0.2">
      <c r="A861" s="24"/>
      <c r="B861" s="41" t="s">
        <v>621</v>
      </c>
      <c r="C861" s="22" t="s">
        <v>569</v>
      </c>
      <c r="D861" s="12">
        <v>0</v>
      </c>
      <c r="E861" s="12">
        <v>1</v>
      </c>
      <c r="F861" s="12">
        <v>1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1</v>
      </c>
      <c r="T861" s="12">
        <v>1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1</v>
      </c>
      <c r="AA861" s="12">
        <v>1</v>
      </c>
      <c r="AB861" s="12">
        <v>0</v>
      </c>
      <c r="AC861" s="12">
        <v>0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</v>
      </c>
      <c r="AJ861" s="12">
        <v>0</v>
      </c>
      <c r="AK861" s="12">
        <v>0</v>
      </c>
      <c r="AL861" s="12">
        <v>0</v>
      </c>
      <c r="AM861" s="12">
        <v>0</v>
      </c>
      <c r="AN861" s="12">
        <v>1</v>
      </c>
      <c r="AO861" s="12">
        <v>1</v>
      </c>
      <c r="AP861" s="12">
        <v>0</v>
      </c>
      <c r="AQ861" s="12">
        <v>0</v>
      </c>
      <c r="AR861" s="12">
        <v>0</v>
      </c>
      <c r="AS861" s="12">
        <v>0</v>
      </c>
    </row>
    <row r="862" spans="1:45" x14ac:dyDescent="0.2">
      <c r="A862" s="24"/>
      <c r="B862" s="41" t="s">
        <v>881</v>
      </c>
      <c r="C862" s="22" t="s">
        <v>569</v>
      </c>
      <c r="D862" s="12">
        <v>0</v>
      </c>
      <c r="E862" s="12">
        <v>1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1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1</v>
      </c>
      <c r="AA862" s="12">
        <v>0</v>
      </c>
      <c r="AB862" s="12">
        <v>0</v>
      </c>
      <c r="AC862" s="12">
        <v>0</v>
      </c>
      <c r="AD862" s="12">
        <v>0</v>
      </c>
      <c r="AE862" s="12">
        <v>0</v>
      </c>
      <c r="AF862" s="12">
        <v>1</v>
      </c>
      <c r="AG862" s="12">
        <v>0</v>
      </c>
      <c r="AH862" s="12">
        <v>0</v>
      </c>
      <c r="AI862" s="12">
        <v>0</v>
      </c>
      <c r="AJ862" s="12">
        <v>0</v>
      </c>
      <c r="AK862" s="12">
        <v>0</v>
      </c>
      <c r="AL862" s="12">
        <v>0</v>
      </c>
      <c r="AM862" s="12">
        <v>0</v>
      </c>
      <c r="AN862" s="12">
        <v>0</v>
      </c>
      <c r="AO862" s="12">
        <v>0</v>
      </c>
      <c r="AP862" s="12">
        <v>0</v>
      </c>
      <c r="AQ862" s="12">
        <v>0</v>
      </c>
      <c r="AR862" s="12">
        <v>0</v>
      </c>
      <c r="AS862" s="12">
        <v>0</v>
      </c>
    </row>
    <row r="863" spans="1:45" x14ac:dyDescent="0.2">
      <c r="A863" s="24"/>
      <c r="B863" s="41" t="s">
        <v>1211</v>
      </c>
      <c r="C863" s="22" t="s">
        <v>569</v>
      </c>
      <c r="D863" s="12">
        <v>0</v>
      </c>
      <c r="E863" s="12">
        <v>1</v>
      </c>
      <c r="F863" s="12">
        <v>1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1</v>
      </c>
      <c r="V863" s="12">
        <v>1</v>
      </c>
      <c r="W863" s="12">
        <v>0</v>
      </c>
      <c r="X863" s="12">
        <v>0</v>
      </c>
      <c r="Y863" s="12">
        <v>0</v>
      </c>
      <c r="Z863" s="12">
        <v>1</v>
      </c>
      <c r="AA863" s="12">
        <v>1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0</v>
      </c>
      <c r="AJ863" s="12">
        <v>0</v>
      </c>
      <c r="AK863" s="12">
        <v>0</v>
      </c>
      <c r="AL863" s="12">
        <v>0</v>
      </c>
      <c r="AM863" s="12">
        <v>0</v>
      </c>
      <c r="AN863" s="12">
        <v>0</v>
      </c>
      <c r="AO863" s="12">
        <v>0</v>
      </c>
      <c r="AP863" s="12">
        <v>1</v>
      </c>
      <c r="AQ863" s="12">
        <v>1</v>
      </c>
      <c r="AR863" s="12">
        <v>0</v>
      </c>
      <c r="AS863" s="12">
        <v>0</v>
      </c>
    </row>
    <row r="864" spans="1:45" x14ac:dyDescent="0.2">
      <c r="A864" s="24"/>
      <c r="B864" s="41" t="s">
        <v>1364</v>
      </c>
      <c r="C864" s="22" t="s">
        <v>569</v>
      </c>
      <c r="D864" s="12">
        <v>0</v>
      </c>
      <c r="E864" s="12">
        <v>1</v>
      </c>
      <c r="F864" s="12">
        <v>1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1</v>
      </c>
      <c r="T864" s="12">
        <v>1</v>
      </c>
      <c r="U864" s="12">
        <v>0</v>
      </c>
      <c r="V864" s="12">
        <v>0</v>
      </c>
      <c r="W864" s="12">
        <v>0</v>
      </c>
      <c r="X864" s="12">
        <v>0</v>
      </c>
      <c r="Y864" s="12">
        <v>0</v>
      </c>
      <c r="Z864" s="12">
        <v>0</v>
      </c>
      <c r="AA864" s="12">
        <v>0</v>
      </c>
      <c r="AB864" s="12">
        <v>0</v>
      </c>
      <c r="AC864" s="12">
        <v>0</v>
      </c>
      <c r="AD864" s="12">
        <v>0</v>
      </c>
      <c r="AE864" s="12">
        <v>0</v>
      </c>
      <c r="AF864" s="12">
        <v>0</v>
      </c>
      <c r="AG864" s="12">
        <v>0</v>
      </c>
      <c r="AH864" s="12">
        <v>0</v>
      </c>
      <c r="AI864" s="12">
        <v>0</v>
      </c>
      <c r="AJ864" s="12">
        <v>0</v>
      </c>
      <c r="AK864" s="12">
        <v>0</v>
      </c>
      <c r="AL864" s="12">
        <v>0</v>
      </c>
      <c r="AM864" s="12">
        <v>0</v>
      </c>
      <c r="AN864" s="12">
        <v>0</v>
      </c>
      <c r="AO864" s="12">
        <v>0</v>
      </c>
      <c r="AP864" s="12">
        <v>0</v>
      </c>
      <c r="AQ864" s="12">
        <v>0</v>
      </c>
      <c r="AR864" s="12">
        <v>0</v>
      </c>
      <c r="AS864" s="12">
        <v>0</v>
      </c>
    </row>
    <row r="865" spans="1:45" x14ac:dyDescent="0.2">
      <c r="A865" s="24"/>
      <c r="B865" s="41" t="s">
        <v>864</v>
      </c>
      <c r="C865" s="22" t="s">
        <v>569</v>
      </c>
      <c r="D865" s="12">
        <v>0</v>
      </c>
      <c r="E865" s="12">
        <v>1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1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0</v>
      </c>
      <c r="AK865" s="12">
        <v>0</v>
      </c>
      <c r="AL865" s="12">
        <v>0</v>
      </c>
      <c r="AM865" s="12">
        <v>0</v>
      </c>
      <c r="AN865" s="12">
        <v>0</v>
      </c>
      <c r="AO865" s="12">
        <v>0</v>
      </c>
      <c r="AP865" s="12">
        <v>0</v>
      </c>
      <c r="AQ865" s="12">
        <v>0</v>
      </c>
      <c r="AR865" s="12">
        <v>0</v>
      </c>
      <c r="AS865" s="12">
        <v>0</v>
      </c>
    </row>
    <row r="866" spans="1:45" x14ac:dyDescent="0.2">
      <c r="A866" s="24"/>
      <c r="B866" s="41" t="s">
        <v>1314</v>
      </c>
      <c r="C866" s="22" t="s">
        <v>30</v>
      </c>
      <c r="D866" s="12">
        <v>0</v>
      </c>
      <c r="E866" s="12">
        <v>7</v>
      </c>
      <c r="F866" s="12">
        <v>7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2</v>
      </c>
      <c r="P866" s="12">
        <v>2</v>
      </c>
      <c r="Q866" s="12">
        <v>2</v>
      </c>
      <c r="R866" s="12">
        <v>2</v>
      </c>
      <c r="S866" s="12">
        <v>1</v>
      </c>
      <c r="T866" s="12">
        <v>1</v>
      </c>
      <c r="U866" s="12">
        <v>2</v>
      </c>
      <c r="V866" s="12">
        <v>2</v>
      </c>
      <c r="W866" s="12">
        <v>0</v>
      </c>
      <c r="X866" s="12">
        <v>0</v>
      </c>
      <c r="Y866" s="12">
        <v>0</v>
      </c>
      <c r="Z866" s="12">
        <v>5</v>
      </c>
      <c r="AA866" s="12">
        <v>5</v>
      </c>
      <c r="AB866" s="12">
        <v>0</v>
      </c>
      <c r="AC866" s="12">
        <v>0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</v>
      </c>
      <c r="AJ866" s="12">
        <v>1</v>
      </c>
      <c r="AK866" s="12">
        <v>1</v>
      </c>
      <c r="AL866" s="12">
        <v>2</v>
      </c>
      <c r="AM866" s="12">
        <v>2</v>
      </c>
      <c r="AN866" s="12">
        <v>1</v>
      </c>
      <c r="AO866" s="12">
        <v>1</v>
      </c>
      <c r="AP866" s="12">
        <v>1</v>
      </c>
      <c r="AQ866" s="12">
        <v>1</v>
      </c>
      <c r="AR866" s="12">
        <v>0</v>
      </c>
      <c r="AS866" s="12">
        <v>0</v>
      </c>
    </row>
    <row r="867" spans="1:45" x14ac:dyDescent="0.2">
      <c r="A867" s="24"/>
      <c r="B867" s="41" t="s">
        <v>245</v>
      </c>
      <c r="C867" s="22" t="s">
        <v>30</v>
      </c>
      <c r="D867" s="12">
        <v>0</v>
      </c>
      <c r="E867" s="12">
        <v>2</v>
      </c>
      <c r="F867" s="12">
        <v>2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1</v>
      </c>
      <c r="R867" s="12">
        <v>1</v>
      </c>
      <c r="S867" s="12">
        <v>1</v>
      </c>
      <c r="T867" s="12">
        <v>1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1</v>
      </c>
      <c r="AA867" s="12">
        <v>1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0</v>
      </c>
      <c r="AH867" s="12">
        <v>0</v>
      </c>
      <c r="AI867" s="12">
        <v>0</v>
      </c>
      <c r="AJ867" s="12">
        <v>0</v>
      </c>
      <c r="AK867" s="12">
        <v>0</v>
      </c>
      <c r="AL867" s="12">
        <v>0</v>
      </c>
      <c r="AM867" s="12">
        <v>0</v>
      </c>
      <c r="AN867" s="12">
        <v>1</v>
      </c>
      <c r="AO867" s="12">
        <v>1</v>
      </c>
      <c r="AP867" s="12">
        <v>0</v>
      </c>
      <c r="AQ867" s="12">
        <v>0</v>
      </c>
      <c r="AR867" s="12">
        <v>0</v>
      </c>
      <c r="AS867" s="12">
        <v>0</v>
      </c>
    </row>
    <row r="868" spans="1:45" x14ac:dyDescent="0.2">
      <c r="A868" s="24"/>
      <c r="B868" s="41" t="s">
        <v>1230</v>
      </c>
      <c r="C868" s="22" t="s">
        <v>405</v>
      </c>
      <c r="D868" s="12">
        <v>0</v>
      </c>
      <c r="E868" s="12">
        <v>1</v>
      </c>
      <c r="F868" s="12">
        <v>1</v>
      </c>
      <c r="G868" s="12">
        <v>0</v>
      </c>
      <c r="H868" s="12">
        <v>0</v>
      </c>
      <c r="I868" s="12">
        <v>0</v>
      </c>
      <c r="J868" s="12">
        <v>0</v>
      </c>
      <c r="K868" s="12">
        <v>1</v>
      </c>
      <c r="L868" s="12">
        <v>1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1</v>
      </c>
      <c r="AA868" s="12">
        <v>1</v>
      </c>
      <c r="AB868" s="12">
        <v>0</v>
      </c>
      <c r="AC868" s="12">
        <v>0</v>
      </c>
      <c r="AD868" s="12">
        <v>0</v>
      </c>
      <c r="AE868" s="12">
        <v>0</v>
      </c>
      <c r="AF868" s="12">
        <v>1</v>
      </c>
      <c r="AG868" s="12">
        <v>1</v>
      </c>
      <c r="AH868" s="12">
        <v>0</v>
      </c>
      <c r="AI868" s="12">
        <v>0</v>
      </c>
      <c r="AJ868" s="12">
        <v>0</v>
      </c>
      <c r="AK868" s="12">
        <v>0</v>
      </c>
      <c r="AL868" s="12">
        <v>0</v>
      </c>
      <c r="AM868" s="12">
        <v>0</v>
      </c>
      <c r="AN868" s="12">
        <v>0</v>
      </c>
      <c r="AO868" s="12">
        <v>0</v>
      </c>
      <c r="AP868" s="12">
        <v>0</v>
      </c>
      <c r="AQ868" s="12">
        <v>0</v>
      </c>
      <c r="AR868" s="12">
        <v>0</v>
      </c>
      <c r="AS868" s="12">
        <v>0</v>
      </c>
    </row>
    <row r="869" spans="1:45" x14ac:dyDescent="0.2">
      <c r="A869" s="24"/>
      <c r="B869" s="41" t="s">
        <v>1436</v>
      </c>
      <c r="C869" s="22" t="s">
        <v>792</v>
      </c>
      <c r="D869" s="12">
        <v>0</v>
      </c>
      <c r="E869" s="12">
        <v>1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1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0</v>
      </c>
      <c r="AJ869" s="12">
        <v>0</v>
      </c>
      <c r="AK869" s="12">
        <v>0</v>
      </c>
      <c r="AL869" s="12">
        <v>0</v>
      </c>
      <c r="AM869" s="12">
        <v>0</v>
      </c>
      <c r="AN869" s="12">
        <v>0</v>
      </c>
      <c r="AO869" s="12">
        <v>0</v>
      </c>
      <c r="AP869" s="12">
        <v>0</v>
      </c>
      <c r="AQ869" s="12">
        <v>0</v>
      </c>
      <c r="AR869" s="12">
        <v>0</v>
      </c>
      <c r="AS869" s="12">
        <v>0</v>
      </c>
    </row>
    <row r="870" spans="1:45" x14ac:dyDescent="0.2">
      <c r="A870" s="24"/>
      <c r="B870" s="41" t="s">
        <v>554</v>
      </c>
      <c r="C870" s="22" t="s">
        <v>792</v>
      </c>
      <c r="D870" s="12">
        <v>0</v>
      </c>
      <c r="E870" s="12">
        <v>2</v>
      </c>
      <c r="F870" s="12">
        <v>2</v>
      </c>
      <c r="G870" s="12">
        <v>0</v>
      </c>
      <c r="H870" s="12">
        <v>0</v>
      </c>
      <c r="I870" s="12">
        <v>0</v>
      </c>
      <c r="J870" s="12">
        <v>0</v>
      </c>
      <c r="K870" s="12">
        <v>1</v>
      </c>
      <c r="L870" s="12">
        <v>1</v>
      </c>
      <c r="M870" s="12">
        <v>0</v>
      </c>
      <c r="N870" s="12">
        <v>0</v>
      </c>
      <c r="O870" s="12">
        <v>0</v>
      </c>
      <c r="P870" s="12">
        <v>0</v>
      </c>
      <c r="Q870" s="12">
        <v>1</v>
      </c>
      <c r="R870" s="12">
        <v>1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>
        <v>0</v>
      </c>
      <c r="AE870" s="12">
        <v>0</v>
      </c>
      <c r="AF870" s="12">
        <v>0</v>
      </c>
      <c r="AG870" s="12">
        <v>0</v>
      </c>
      <c r="AH870" s="12">
        <v>0</v>
      </c>
      <c r="AI870" s="12">
        <v>0</v>
      </c>
      <c r="AJ870" s="12">
        <v>0</v>
      </c>
      <c r="AK870" s="12">
        <v>0</v>
      </c>
      <c r="AL870" s="12">
        <v>0</v>
      </c>
      <c r="AM870" s="12">
        <v>0</v>
      </c>
      <c r="AN870" s="12">
        <v>0</v>
      </c>
      <c r="AO870" s="12">
        <v>0</v>
      </c>
      <c r="AP870" s="12">
        <v>0</v>
      </c>
      <c r="AQ870" s="12">
        <v>0</v>
      </c>
      <c r="AR870" s="12">
        <v>0</v>
      </c>
      <c r="AS870" s="12">
        <v>0</v>
      </c>
    </row>
    <row r="871" spans="1:45" x14ac:dyDescent="0.2">
      <c r="A871" s="24"/>
      <c r="B871" s="41" t="s">
        <v>208</v>
      </c>
      <c r="C871" s="22" t="s">
        <v>792</v>
      </c>
      <c r="D871" s="12">
        <v>0</v>
      </c>
      <c r="E871" s="12">
        <v>1</v>
      </c>
      <c r="F871" s="12">
        <v>1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1</v>
      </c>
      <c r="P871" s="12">
        <v>1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0</v>
      </c>
      <c r="AJ871" s="12">
        <v>0</v>
      </c>
      <c r="AK871" s="12">
        <v>0</v>
      </c>
      <c r="AL871" s="12">
        <v>0</v>
      </c>
      <c r="AM871" s="12">
        <v>0</v>
      </c>
      <c r="AN871" s="12">
        <v>0</v>
      </c>
      <c r="AO871" s="12">
        <v>0</v>
      </c>
      <c r="AP871" s="12">
        <v>0</v>
      </c>
      <c r="AQ871" s="12">
        <v>0</v>
      </c>
      <c r="AR871" s="12">
        <v>0</v>
      </c>
      <c r="AS871" s="12">
        <v>0</v>
      </c>
    </row>
    <row r="872" spans="1:45" x14ac:dyDescent="0.2">
      <c r="A872" s="24"/>
      <c r="B872" s="41" t="s">
        <v>1080</v>
      </c>
      <c r="C872" s="22" t="s">
        <v>1168</v>
      </c>
      <c r="D872" s="12">
        <v>4</v>
      </c>
      <c r="E872" s="12">
        <v>76</v>
      </c>
      <c r="F872" s="12">
        <v>41</v>
      </c>
      <c r="G872" s="12">
        <v>0</v>
      </c>
      <c r="H872" s="12">
        <v>0</v>
      </c>
      <c r="I872" s="12">
        <v>4</v>
      </c>
      <c r="J872" s="12">
        <v>3</v>
      </c>
      <c r="K872" s="12">
        <v>8</v>
      </c>
      <c r="L872" s="12">
        <v>7</v>
      </c>
      <c r="M872" s="12">
        <v>7</v>
      </c>
      <c r="N872" s="12">
        <v>4</v>
      </c>
      <c r="O872" s="12">
        <v>15</v>
      </c>
      <c r="P872" s="12">
        <v>9</v>
      </c>
      <c r="Q872" s="12">
        <v>17</v>
      </c>
      <c r="R872" s="12">
        <v>7</v>
      </c>
      <c r="S872" s="12">
        <v>11</v>
      </c>
      <c r="T872" s="12">
        <v>5</v>
      </c>
      <c r="U872" s="12">
        <v>8</v>
      </c>
      <c r="V872" s="12">
        <v>3</v>
      </c>
      <c r="W872" s="12">
        <v>6</v>
      </c>
      <c r="X872" s="12">
        <v>3</v>
      </c>
      <c r="Y872" s="12">
        <v>3</v>
      </c>
      <c r="Z872" s="12">
        <v>42</v>
      </c>
      <c r="AA872" s="12">
        <v>23</v>
      </c>
      <c r="AB872" s="12">
        <v>0</v>
      </c>
      <c r="AC872" s="12">
        <v>0</v>
      </c>
      <c r="AD872" s="12">
        <v>0</v>
      </c>
      <c r="AE872" s="12">
        <v>0</v>
      </c>
      <c r="AF872" s="12">
        <v>4</v>
      </c>
      <c r="AG872" s="12">
        <v>3</v>
      </c>
      <c r="AH872" s="12">
        <v>3</v>
      </c>
      <c r="AI872" s="12">
        <v>3</v>
      </c>
      <c r="AJ872" s="12">
        <v>8</v>
      </c>
      <c r="AK872" s="12">
        <v>5</v>
      </c>
      <c r="AL872" s="12">
        <v>10</v>
      </c>
      <c r="AM872" s="12">
        <v>3</v>
      </c>
      <c r="AN872" s="12">
        <v>8</v>
      </c>
      <c r="AO872" s="12">
        <v>4</v>
      </c>
      <c r="AP872" s="12">
        <v>4</v>
      </c>
      <c r="AQ872" s="12">
        <v>2</v>
      </c>
      <c r="AR872" s="12">
        <v>5</v>
      </c>
      <c r="AS872" s="12">
        <v>3</v>
      </c>
    </row>
    <row r="873" spans="1:45" x14ac:dyDescent="0.2">
      <c r="A873" s="24"/>
      <c r="B873" s="41" t="s">
        <v>1313</v>
      </c>
      <c r="C873" s="22" t="s">
        <v>299</v>
      </c>
      <c r="D873" s="12">
        <v>0</v>
      </c>
      <c r="E873" s="12">
        <v>1</v>
      </c>
      <c r="F873" s="12">
        <v>1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1</v>
      </c>
      <c r="P873" s="12">
        <v>1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0</v>
      </c>
      <c r="AJ873" s="12">
        <v>0</v>
      </c>
      <c r="AK873" s="12">
        <v>0</v>
      </c>
      <c r="AL873" s="12">
        <v>0</v>
      </c>
      <c r="AM873" s="12">
        <v>0</v>
      </c>
      <c r="AN873" s="12">
        <v>0</v>
      </c>
      <c r="AO873" s="12">
        <v>0</v>
      </c>
      <c r="AP873" s="12">
        <v>0</v>
      </c>
      <c r="AQ873" s="12">
        <v>0</v>
      </c>
      <c r="AR873" s="12">
        <v>0</v>
      </c>
      <c r="AS873" s="12">
        <v>0</v>
      </c>
    </row>
    <row r="874" spans="1:45" x14ac:dyDescent="0.2">
      <c r="A874" s="24"/>
      <c r="B874" s="41" t="s">
        <v>845</v>
      </c>
      <c r="C874" s="22" t="s">
        <v>299</v>
      </c>
      <c r="D874" s="12">
        <v>1</v>
      </c>
      <c r="E874" s="12">
        <v>12</v>
      </c>
      <c r="F874" s="12">
        <v>12</v>
      </c>
      <c r="G874" s="12">
        <v>0</v>
      </c>
      <c r="H874" s="12">
        <v>0</v>
      </c>
      <c r="I874" s="12">
        <v>0</v>
      </c>
      <c r="J874" s="12">
        <v>0</v>
      </c>
      <c r="K874" s="12">
        <v>1</v>
      </c>
      <c r="L874" s="12">
        <v>1</v>
      </c>
      <c r="M874" s="12">
        <v>0</v>
      </c>
      <c r="N874" s="12">
        <v>0</v>
      </c>
      <c r="O874" s="12">
        <v>2</v>
      </c>
      <c r="P874" s="12">
        <v>2</v>
      </c>
      <c r="Q874" s="12">
        <v>5</v>
      </c>
      <c r="R874" s="12">
        <v>5</v>
      </c>
      <c r="S874" s="12">
        <v>1</v>
      </c>
      <c r="T874" s="12">
        <v>1</v>
      </c>
      <c r="U874" s="12">
        <v>2</v>
      </c>
      <c r="V874" s="12">
        <v>2</v>
      </c>
      <c r="W874" s="12">
        <v>1</v>
      </c>
      <c r="X874" s="12">
        <v>1</v>
      </c>
      <c r="Y874" s="12">
        <v>0</v>
      </c>
      <c r="Z874" s="12">
        <v>11</v>
      </c>
      <c r="AA874" s="12">
        <v>11</v>
      </c>
      <c r="AB874" s="12">
        <v>0</v>
      </c>
      <c r="AC874" s="12">
        <v>0</v>
      </c>
      <c r="AD874" s="12">
        <v>0</v>
      </c>
      <c r="AE874" s="12">
        <v>0</v>
      </c>
      <c r="AF874" s="12">
        <v>1</v>
      </c>
      <c r="AG874" s="12">
        <v>1</v>
      </c>
      <c r="AH874" s="12">
        <v>0</v>
      </c>
      <c r="AI874" s="12">
        <v>0</v>
      </c>
      <c r="AJ874" s="12">
        <v>1</v>
      </c>
      <c r="AK874" s="12">
        <v>1</v>
      </c>
      <c r="AL874" s="12">
        <v>5</v>
      </c>
      <c r="AM874" s="12">
        <v>5</v>
      </c>
      <c r="AN874" s="12">
        <v>1</v>
      </c>
      <c r="AO874" s="12">
        <v>1</v>
      </c>
      <c r="AP874" s="12">
        <v>2</v>
      </c>
      <c r="AQ874" s="12">
        <v>2</v>
      </c>
      <c r="AR874" s="12">
        <v>1</v>
      </c>
      <c r="AS874" s="12">
        <v>1</v>
      </c>
    </row>
    <row r="875" spans="1:45" x14ac:dyDescent="0.2">
      <c r="A875" s="24"/>
      <c r="B875" s="41" t="s">
        <v>311</v>
      </c>
      <c r="C875" s="22" t="s">
        <v>299</v>
      </c>
      <c r="D875" s="12">
        <v>0</v>
      </c>
      <c r="E875" s="12">
        <v>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1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0</v>
      </c>
      <c r="AJ875" s="12">
        <v>0</v>
      </c>
      <c r="AK875" s="12">
        <v>0</v>
      </c>
      <c r="AL875" s="12">
        <v>0</v>
      </c>
      <c r="AM875" s="12">
        <v>0</v>
      </c>
      <c r="AN875" s="12">
        <v>0</v>
      </c>
      <c r="AO875" s="12">
        <v>0</v>
      </c>
      <c r="AP875" s="12">
        <v>0</v>
      </c>
      <c r="AQ875" s="12">
        <v>0</v>
      </c>
      <c r="AR875" s="12">
        <v>0</v>
      </c>
      <c r="AS875" s="12">
        <v>0</v>
      </c>
    </row>
    <row r="876" spans="1:45" x14ac:dyDescent="0.2">
      <c r="A876" s="24"/>
      <c r="B876" s="41" t="s">
        <v>849</v>
      </c>
      <c r="C876" s="22" t="s">
        <v>299</v>
      </c>
      <c r="D876" s="12">
        <v>0</v>
      </c>
      <c r="E876" s="12">
        <v>1</v>
      </c>
      <c r="F876" s="12">
        <v>1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1</v>
      </c>
      <c r="R876" s="12">
        <v>1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0</v>
      </c>
      <c r="AJ876" s="12">
        <v>0</v>
      </c>
      <c r="AK876" s="12">
        <v>0</v>
      </c>
      <c r="AL876" s="12">
        <v>0</v>
      </c>
      <c r="AM876" s="12">
        <v>0</v>
      </c>
      <c r="AN876" s="12">
        <v>0</v>
      </c>
      <c r="AO876" s="12">
        <v>0</v>
      </c>
      <c r="AP876" s="12">
        <v>0</v>
      </c>
      <c r="AQ876" s="12">
        <v>0</v>
      </c>
      <c r="AR876" s="12">
        <v>0</v>
      </c>
      <c r="AS876" s="12">
        <v>0</v>
      </c>
    </row>
    <row r="877" spans="1:45" x14ac:dyDescent="0.2">
      <c r="A877" s="24"/>
      <c r="B877" s="41" t="s">
        <v>1053</v>
      </c>
      <c r="C877" s="22" t="s">
        <v>299</v>
      </c>
      <c r="D877" s="12">
        <v>0</v>
      </c>
      <c r="E877" s="12">
        <v>2</v>
      </c>
      <c r="F877" s="12">
        <v>1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1</v>
      </c>
      <c r="R877" s="12">
        <v>0</v>
      </c>
      <c r="S877" s="12">
        <v>1</v>
      </c>
      <c r="T877" s="12">
        <v>1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2</v>
      </c>
      <c r="AA877" s="12">
        <v>1</v>
      </c>
      <c r="AB877" s="12">
        <v>0</v>
      </c>
      <c r="AC877" s="12">
        <v>0</v>
      </c>
      <c r="AD877" s="12">
        <v>0</v>
      </c>
      <c r="AE877" s="12">
        <v>0</v>
      </c>
      <c r="AF877" s="12">
        <v>0</v>
      </c>
      <c r="AG877" s="12">
        <v>0</v>
      </c>
      <c r="AH877" s="12">
        <v>0</v>
      </c>
      <c r="AI877" s="12">
        <v>0</v>
      </c>
      <c r="AJ877" s="12">
        <v>0</v>
      </c>
      <c r="AK877" s="12">
        <v>0</v>
      </c>
      <c r="AL877" s="12">
        <v>1</v>
      </c>
      <c r="AM877" s="12">
        <v>0</v>
      </c>
      <c r="AN877" s="12">
        <v>1</v>
      </c>
      <c r="AO877" s="12">
        <v>1</v>
      </c>
      <c r="AP877" s="12">
        <v>0</v>
      </c>
      <c r="AQ877" s="12">
        <v>0</v>
      </c>
      <c r="AR877" s="12">
        <v>0</v>
      </c>
      <c r="AS877" s="12">
        <v>0</v>
      </c>
    </row>
    <row r="878" spans="1:45" ht="25.5" x14ac:dyDescent="0.2">
      <c r="A878" s="24"/>
      <c r="B878" s="41" t="s">
        <v>8</v>
      </c>
      <c r="C878" s="22" t="s">
        <v>299</v>
      </c>
      <c r="D878" s="12">
        <v>1</v>
      </c>
      <c r="E878" s="12">
        <v>1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1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>
        <v>0</v>
      </c>
      <c r="AE878" s="12">
        <v>0</v>
      </c>
      <c r="AF878" s="12">
        <v>0</v>
      </c>
      <c r="AG878" s="12">
        <v>0</v>
      </c>
      <c r="AH878" s="12">
        <v>0</v>
      </c>
      <c r="AI878" s="12">
        <v>0</v>
      </c>
      <c r="AJ878" s="12">
        <v>0</v>
      </c>
      <c r="AK878" s="12">
        <v>0</v>
      </c>
      <c r="AL878" s="12">
        <v>0</v>
      </c>
      <c r="AM878" s="12">
        <v>0</v>
      </c>
      <c r="AN878" s="12">
        <v>0</v>
      </c>
      <c r="AO878" s="12">
        <v>0</v>
      </c>
      <c r="AP878" s="12">
        <v>0</v>
      </c>
      <c r="AQ878" s="12">
        <v>0</v>
      </c>
      <c r="AR878" s="12">
        <v>0</v>
      </c>
      <c r="AS878" s="12">
        <v>0</v>
      </c>
    </row>
    <row r="879" spans="1:45" x14ac:dyDescent="0.2">
      <c r="A879" s="24"/>
      <c r="B879" s="41" t="s">
        <v>410</v>
      </c>
      <c r="C879" s="22" t="s">
        <v>299</v>
      </c>
      <c r="D879" s="12">
        <v>1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1</v>
      </c>
      <c r="Z879" s="12">
        <v>0</v>
      </c>
      <c r="AA879" s="12">
        <v>0</v>
      </c>
      <c r="AB879" s="12">
        <v>0</v>
      </c>
      <c r="AC879" s="12">
        <v>0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0</v>
      </c>
      <c r="AJ879" s="12">
        <v>0</v>
      </c>
      <c r="AK879" s="12">
        <v>0</v>
      </c>
      <c r="AL879" s="12">
        <v>0</v>
      </c>
      <c r="AM879" s="12">
        <v>0</v>
      </c>
      <c r="AN879" s="12">
        <v>0</v>
      </c>
      <c r="AO879" s="12">
        <v>0</v>
      </c>
      <c r="AP879" s="12">
        <v>0</v>
      </c>
      <c r="AQ879" s="12">
        <v>0</v>
      </c>
      <c r="AR879" s="12">
        <v>0</v>
      </c>
      <c r="AS879" s="12">
        <v>0</v>
      </c>
    </row>
    <row r="880" spans="1:45" x14ac:dyDescent="0.2">
      <c r="A880" s="24"/>
      <c r="B880" s="41" t="s">
        <v>1243</v>
      </c>
      <c r="C880" s="22" t="s">
        <v>1322</v>
      </c>
      <c r="D880" s="12">
        <v>0</v>
      </c>
      <c r="E880" s="12">
        <v>1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1</v>
      </c>
      <c r="X880" s="12">
        <v>0</v>
      </c>
      <c r="Y880" s="12">
        <v>0</v>
      </c>
      <c r="Z880" s="12">
        <v>1</v>
      </c>
      <c r="AA880" s="12">
        <v>0</v>
      </c>
      <c r="AB880" s="12">
        <v>0</v>
      </c>
      <c r="AC880" s="12">
        <v>0</v>
      </c>
      <c r="AD880" s="12">
        <v>0</v>
      </c>
      <c r="AE880" s="12">
        <v>0</v>
      </c>
      <c r="AF880" s="12">
        <v>0</v>
      </c>
      <c r="AG880" s="12">
        <v>0</v>
      </c>
      <c r="AH880" s="12">
        <v>0</v>
      </c>
      <c r="AI880" s="12">
        <v>0</v>
      </c>
      <c r="AJ880" s="12">
        <v>0</v>
      </c>
      <c r="AK880" s="12">
        <v>0</v>
      </c>
      <c r="AL880" s="12">
        <v>0</v>
      </c>
      <c r="AM880" s="12">
        <v>0</v>
      </c>
      <c r="AN880" s="12">
        <v>0</v>
      </c>
      <c r="AO880" s="12">
        <v>0</v>
      </c>
      <c r="AP880" s="12">
        <v>0</v>
      </c>
      <c r="AQ880" s="12">
        <v>0</v>
      </c>
      <c r="AR880" s="12">
        <v>1</v>
      </c>
      <c r="AS880" s="12">
        <v>0</v>
      </c>
    </row>
    <row r="881" spans="1:45" x14ac:dyDescent="0.2">
      <c r="A881" s="24"/>
      <c r="B881" s="41" t="s">
        <v>754</v>
      </c>
      <c r="C881" s="22" t="s">
        <v>253</v>
      </c>
      <c r="D881" s="12">
        <v>0</v>
      </c>
      <c r="E881" s="12">
        <v>1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1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</v>
      </c>
      <c r="AD881" s="12">
        <v>0</v>
      </c>
      <c r="AE881" s="12">
        <v>0</v>
      </c>
      <c r="AF881" s="12">
        <v>0</v>
      </c>
      <c r="AG881" s="12">
        <v>0</v>
      </c>
      <c r="AH881" s="12">
        <v>0</v>
      </c>
      <c r="AI881" s="12">
        <v>0</v>
      </c>
      <c r="AJ881" s="12">
        <v>0</v>
      </c>
      <c r="AK881" s="12">
        <v>0</v>
      </c>
      <c r="AL881" s="12">
        <v>0</v>
      </c>
      <c r="AM881" s="12">
        <v>0</v>
      </c>
      <c r="AN881" s="12">
        <v>0</v>
      </c>
      <c r="AO881" s="12">
        <v>0</v>
      </c>
      <c r="AP881" s="12">
        <v>0</v>
      </c>
      <c r="AQ881" s="12">
        <v>0</v>
      </c>
      <c r="AR881" s="12">
        <v>0</v>
      </c>
      <c r="AS881" s="12">
        <v>0</v>
      </c>
    </row>
    <row r="882" spans="1:45" x14ac:dyDescent="0.2">
      <c r="A882" s="24"/>
      <c r="B882" s="41" t="s">
        <v>1214</v>
      </c>
      <c r="C882" s="22" t="s">
        <v>253</v>
      </c>
      <c r="D882" s="12">
        <v>0</v>
      </c>
      <c r="E882" s="12">
        <v>1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1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1</v>
      </c>
      <c r="AA882" s="12">
        <v>0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0</v>
      </c>
      <c r="AJ882" s="12">
        <v>1</v>
      </c>
      <c r="AK882" s="12">
        <v>0</v>
      </c>
      <c r="AL882" s="12">
        <v>0</v>
      </c>
      <c r="AM882" s="12">
        <v>0</v>
      </c>
      <c r="AN882" s="12">
        <v>0</v>
      </c>
      <c r="AO882" s="12">
        <v>0</v>
      </c>
      <c r="AP882" s="12">
        <v>0</v>
      </c>
      <c r="AQ882" s="12">
        <v>0</v>
      </c>
      <c r="AR882" s="12">
        <v>0</v>
      </c>
      <c r="AS882" s="12">
        <v>0</v>
      </c>
    </row>
    <row r="883" spans="1:45" x14ac:dyDescent="0.2">
      <c r="A883" s="24"/>
      <c r="B883" s="41" t="s">
        <v>1315</v>
      </c>
      <c r="C883" s="22" t="s">
        <v>253</v>
      </c>
      <c r="D883" s="12">
        <v>5</v>
      </c>
      <c r="E883" s="12">
        <v>26</v>
      </c>
      <c r="F883" s="12">
        <v>6</v>
      </c>
      <c r="G883" s="12">
        <v>0</v>
      </c>
      <c r="H883" s="12">
        <v>0</v>
      </c>
      <c r="I883" s="12">
        <v>0</v>
      </c>
      <c r="J883" s="12">
        <v>0</v>
      </c>
      <c r="K883" s="12">
        <v>1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1</v>
      </c>
      <c r="R883" s="12">
        <v>0</v>
      </c>
      <c r="S883" s="12">
        <v>6</v>
      </c>
      <c r="T883" s="12">
        <v>2</v>
      </c>
      <c r="U883" s="12">
        <v>8</v>
      </c>
      <c r="V883" s="12">
        <v>1</v>
      </c>
      <c r="W883" s="12">
        <v>10</v>
      </c>
      <c r="X883" s="12">
        <v>3</v>
      </c>
      <c r="Y883" s="12">
        <v>0</v>
      </c>
      <c r="Z883" s="12">
        <v>13</v>
      </c>
      <c r="AA883" s="12">
        <v>4</v>
      </c>
      <c r="AB883" s="12">
        <v>0</v>
      </c>
      <c r="AC883" s="12">
        <v>0</v>
      </c>
      <c r="AD883" s="12">
        <v>0</v>
      </c>
      <c r="AE883" s="12">
        <v>0</v>
      </c>
      <c r="AF883" s="12">
        <v>0</v>
      </c>
      <c r="AG883" s="12">
        <v>0</v>
      </c>
      <c r="AH883" s="12">
        <v>0</v>
      </c>
      <c r="AI883" s="12">
        <v>0</v>
      </c>
      <c r="AJ883" s="12">
        <v>0</v>
      </c>
      <c r="AK883" s="12">
        <v>0</v>
      </c>
      <c r="AL883" s="12">
        <v>1</v>
      </c>
      <c r="AM883" s="12">
        <v>0</v>
      </c>
      <c r="AN883" s="12">
        <v>4</v>
      </c>
      <c r="AO883" s="12">
        <v>2</v>
      </c>
      <c r="AP883" s="12">
        <v>4</v>
      </c>
      <c r="AQ883" s="12">
        <v>1</v>
      </c>
      <c r="AR883" s="12">
        <v>4</v>
      </c>
      <c r="AS883" s="12">
        <v>1</v>
      </c>
    </row>
    <row r="884" spans="1:45" x14ac:dyDescent="0.2">
      <c r="A884" s="24"/>
      <c r="B884" s="41" t="s">
        <v>1148</v>
      </c>
      <c r="C884" s="22" t="s">
        <v>253</v>
      </c>
      <c r="D884" s="12">
        <v>0</v>
      </c>
      <c r="E884" s="12">
        <v>2</v>
      </c>
      <c r="F884" s="12">
        <v>1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1</v>
      </c>
      <c r="T884" s="12">
        <v>1</v>
      </c>
      <c r="U884" s="12">
        <v>0</v>
      </c>
      <c r="V884" s="12">
        <v>0</v>
      </c>
      <c r="W884" s="12">
        <v>1</v>
      </c>
      <c r="X884" s="12">
        <v>0</v>
      </c>
      <c r="Y884" s="12">
        <v>0</v>
      </c>
      <c r="Z884" s="12">
        <v>1</v>
      </c>
      <c r="AA884" s="12">
        <v>1</v>
      </c>
      <c r="AB884" s="12">
        <v>0</v>
      </c>
      <c r="AC884" s="12">
        <v>0</v>
      </c>
      <c r="AD884" s="12">
        <v>0</v>
      </c>
      <c r="AE884" s="12">
        <v>0</v>
      </c>
      <c r="AF884" s="12">
        <v>0</v>
      </c>
      <c r="AG884" s="12">
        <v>0</v>
      </c>
      <c r="AH884" s="12">
        <v>0</v>
      </c>
      <c r="AI884" s="12">
        <v>0</v>
      </c>
      <c r="AJ884" s="12">
        <v>0</v>
      </c>
      <c r="AK884" s="12">
        <v>0</v>
      </c>
      <c r="AL884" s="12">
        <v>0</v>
      </c>
      <c r="AM884" s="12">
        <v>0</v>
      </c>
      <c r="AN884" s="12">
        <v>1</v>
      </c>
      <c r="AO884" s="12">
        <v>1</v>
      </c>
      <c r="AP884" s="12">
        <v>0</v>
      </c>
      <c r="AQ884" s="12">
        <v>0</v>
      </c>
      <c r="AR884" s="12">
        <v>0</v>
      </c>
      <c r="AS884" s="12">
        <v>0</v>
      </c>
    </row>
    <row r="885" spans="1:45" x14ac:dyDescent="0.2">
      <c r="A885" s="24"/>
      <c r="B885" s="41" t="s">
        <v>1006</v>
      </c>
      <c r="C885" s="22" t="s">
        <v>253</v>
      </c>
      <c r="D885" s="12">
        <v>0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0</v>
      </c>
      <c r="AJ885" s="12">
        <v>0</v>
      </c>
      <c r="AK885" s="12">
        <v>0</v>
      </c>
      <c r="AL885" s="12">
        <v>0</v>
      </c>
      <c r="AM885" s="12">
        <v>0</v>
      </c>
      <c r="AN885" s="12">
        <v>0</v>
      </c>
      <c r="AO885" s="12">
        <v>0</v>
      </c>
      <c r="AP885" s="12">
        <v>0</v>
      </c>
      <c r="AQ885" s="12">
        <v>0</v>
      </c>
      <c r="AR885" s="12">
        <v>0</v>
      </c>
      <c r="AS885" s="12">
        <v>0</v>
      </c>
    </row>
    <row r="886" spans="1:45" x14ac:dyDescent="0.2">
      <c r="A886" s="24"/>
      <c r="B886" s="41" t="s">
        <v>1383</v>
      </c>
      <c r="C886" s="22" t="s">
        <v>253</v>
      </c>
      <c r="D886" s="12">
        <v>6</v>
      </c>
      <c r="E886" s="12">
        <v>57</v>
      </c>
      <c r="F886" s="12">
        <v>7</v>
      </c>
      <c r="G886" s="12">
        <v>0</v>
      </c>
      <c r="H886" s="12">
        <v>0</v>
      </c>
      <c r="I886" s="12">
        <v>0</v>
      </c>
      <c r="J886" s="12">
        <v>0</v>
      </c>
      <c r="K886" s="12">
        <v>1</v>
      </c>
      <c r="L886" s="12">
        <v>1</v>
      </c>
      <c r="M886" s="12">
        <v>3</v>
      </c>
      <c r="N886" s="12">
        <v>0</v>
      </c>
      <c r="O886" s="12">
        <v>8</v>
      </c>
      <c r="P886" s="12">
        <v>1</v>
      </c>
      <c r="Q886" s="12">
        <v>2</v>
      </c>
      <c r="R886" s="12">
        <v>0</v>
      </c>
      <c r="S886" s="12">
        <v>8</v>
      </c>
      <c r="T886" s="12">
        <v>2</v>
      </c>
      <c r="U886" s="12">
        <v>13</v>
      </c>
      <c r="V886" s="12">
        <v>2</v>
      </c>
      <c r="W886" s="12">
        <v>22</v>
      </c>
      <c r="X886" s="12">
        <v>1</v>
      </c>
      <c r="Y886" s="12">
        <v>0</v>
      </c>
      <c r="Z886" s="12">
        <v>36</v>
      </c>
      <c r="AA886" s="12">
        <v>3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0</v>
      </c>
      <c r="AH886" s="12">
        <v>3</v>
      </c>
      <c r="AI886" s="12">
        <v>0</v>
      </c>
      <c r="AJ886" s="12">
        <v>6</v>
      </c>
      <c r="AK886" s="12">
        <v>0</v>
      </c>
      <c r="AL886" s="12">
        <v>2</v>
      </c>
      <c r="AM886" s="12">
        <v>1</v>
      </c>
      <c r="AN886" s="12">
        <v>6</v>
      </c>
      <c r="AO886" s="12">
        <v>1</v>
      </c>
      <c r="AP886" s="12">
        <v>7</v>
      </c>
      <c r="AQ886" s="12">
        <v>0</v>
      </c>
      <c r="AR886" s="12">
        <v>12</v>
      </c>
      <c r="AS886" s="12">
        <v>1</v>
      </c>
    </row>
    <row r="887" spans="1:45" x14ac:dyDescent="0.2">
      <c r="A887" s="24"/>
      <c r="B887" s="41" t="s">
        <v>532</v>
      </c>
      <c r="C887" s="22" t="s">
        <v>1146</v>
      </c>
      <c r="D887" s="12">
        <v>0</v>
      </c>
      <c r="E887" s="12">
        <v>4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1</v>
      </c>
      <c r="R887" s="12">
        <v>0</v>
      </c>
      <c r="S887" s="12">
        <v>1</v>
      </c>
      <c r="T887" s="12">
        <v>0</v>
      </c>
      <c r="U887" s="12">
        <v>1</v>
      </c>
      <c r="V887" s="12">
        <v>0</v>
      </c>
      <c r="W887" s="12">
        <v>1</v>
      </c>
      <c r="X887" s="12">
        <v>0</v>
      </c>
      <c r="Y887" s="12">
        <v>0</v>
      </c>
      <c r="Z887" s="12">
        <v>2</v>
      </c>
      <c r="AA887" s="12">
        <v>0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0</v>
      </c>
      <c r="AJ887" s="12">
        <v>0</v>
      </c>
      <c r="AK887" s="12">
        <v>0</v>
      </c>
      <c r="AL887" s="12">
        <v>0</v>
      </c>
      <c r="AM887" s="12">
        <v>0</v>
      </c>
      <c r="AN887" s="12">
        <v>0</v>
      </c>
      <c r="AO887" s="12">
        <v>0</v>
      </c>
      <c r="AP887" s="12">
        <v>1</v>
      </c>
      <c r="AQ887" s="12">
        <v>0</v>
      </c>
      <c r="AR887" s="12">
        <v>1</v>
      </c>
      <c r="AS887" s="12">
        <v>0</v>
      </c>
    </row>
    <row r="888" spans="1:45" x14ac:dyDescent="0.2">
      <c r="A888" s="24"/>
      <c r="B888" s="41" t="s">
        <v>585</v>
      </c>
      <c r="C888" s="22" t="s">
        <v>1146</v>
      </c>
      <c r="D888" s="12">
        <v>0</v>
      </c>
      <c r="E888" s="12">
        <v>1</v>
      </c>
      <c r="F888" s="12">
        <v>1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1</v>
      </c>
      <c r="V888" s="12">
        <v>1</v>
      </c>
      <c r="W888" s="12">
        <v>0</v>
      </c>
      <c r="X888" s="12">
        <v>0</v>
      </c>
      <c r="Y888" s="12">
        <v>0</v>
      </c>
      <c r="Z888" s="12">
        <v>1</v>
      </c>
      <c r="AA888" s="12">
        <v>1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0</v>
      </c>
      <c r="AH888" s="12">
        <v>0</v>
      </c>
      <c r="AI888" s="12">
        <v>0</v>
      </c>
      <c r="AJ888" s="12">
        <v>0</v>
      </c>
      <c r="AK888" s="12">
        <v>0</v>
      </c>
      <c r="AL888" s="12">
        <v>0</v>
      </c>
      <c r="AM888" s="12">
        <v>0</v>
      </c>
      <c r="AN888" s="12">
        <v>0</v>
      </c>
      <c r="AO888" s="12">
        <v>0</v>
      </c>
      <c r="AP888" s="12">
        <v>1</v>
      </c>
      <c r="AQ888" s="12">
        <v>1</v>
      </c>
      <c r="AR888" s="12">
        <v>0</v>
      </c>
      <c r="AS888" s="12">
        <v>0</v>
      </c>
    </row>
    <row r="889" spans="1:45" x14ac:dyDescent="0.2">
      <c r="A889" s="24"/>
      <c r="B889" s="41" t="s">
        <v>893</v>
      </c>
      <c r="C889" s="22" t="s">
        <v>1146</v>
      </c>
      <c r="D889" s="12">
        <v>0</v>
      </c>
      <c r="E889" s="12">
        <v>6</v>
      </c>
      <c r="F889" s="12">
        <v>6</v>
      </c>
      <c r="G889" s="12">
        <v>0</v>
      </c>
      <c r="H889" s="12">
        <v>0</v>
      </c>
      <c r="I889" s="12">
        <v>0</v>
      </c>
      <c r="J889" s="12">
        <v>0</v>
      </c>
      <c r="K889" s="12">
        <v>1</v>
      </c>
      <c r="L889" s="12">
        <v>1</v>
      </c>
      <c r="M889" s="12">
        <v>0</v>
      </c>
      <c r="N889" s="12">
        <v>0</v>
      </c>
      <c r="O889" s="12">
        <v>0</v>
      </c>
      <c r="P889" s="12">
        <v>0</v>
      </c>
      <c r="Q889" s="12">
        <v>1</v>
      </c>
      <c r="R889" s="12">
        <v>1</v>
      </c>
      <c r="S889" s="12">
        <v>3</v>
      </c>
      <c r="T889" s="12">
        <v>3</v>
      </c>
      <c r="U889" s="12">
        <v>0</v>
      </c>
      <c r="V889" s="12">
        <v>0</v>
      </c>
      <c r="W889" s="12">
        <v>1</v>
      </c>
      <c r="X889" s="12">
        <v>1</v>
      </c>
      <c r="Y889" s="12">
        <v>0</v>
      </c>
      <c r="Z889" s="12">
        <v>4</v>
      </c>
      <c r="AA889" s="12">
        <v>4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0</v>
      </c>
      <c r="AH889" s="12">
        <v>1</v>
      </c>
      <c r="AI889" s="12">
        <v>1</v>
      </c>
      <c r="AJ889" s="12">
        <v>0</v>
      </c>
      <c r="AK889" s="12">
        <v>0</v>
      </c>
      <c r="AL889" s="12">
        <v>1</v>
      </c>
      <c r="AM889" s="12">
        <v>1</v>
      </c>
      <c r="AN889" s="12">
        <v>1</v>
      </c>
      <c r="AO889" s="12">
        <v>1</v>
      </c>
      <c r="AP889" s="12">
        <v>0</v>
      </c>
      <c r="AQ889" s="12">
        <v>0</v>
      </c>
      <c r="AR889" s="12">
        <v>1</v>
      </c>
      <c r="AS889" s="12">
        <v>1</v>
      </c>
    </row>
    <row r="890" spans="1:45" x14ac:dyDescent="0.2">
      <c r="A890" s="24"/>
      <c r="B890" s="41" t="s">
        <v>543</v>
      </c>
      <c r="C890" s="22" t="s">
        <v>1146</v>
      </c>
      <c r="D890" s="12">
        <v>0</v>
      </c>
      <c r="E890" s="12">
        <v>2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1</v>
      </c>
      <c r="T890" s="12">
        <v>0</v>
      </c>
      <c r="U890" s="12">
        <v>1</v>
      </c>
      <c r="V890" s="12">
        <v>0</v>
      </c>
      <c r="W890" s="12">
        <v>0</v>
      </c>
      <c r="X890" s="12">
        <v>0</v>
      </c>
      <c r="Y890" s="12">
        <v>0</v>
      </c>
      <c r="Z890" s="12">
        <v>2</v>
      </c>
      <c r="AA890" s="12">
        <v>0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0</v>
      </c>
      <c r="AJ890" s="12">
        <v>0</v>
      </c>
      <c r="AK890" s="12">
        <v>0</v>
      </c>
      <c r="AL890" s="12">
        <v>0</v>
      </c>
      <c r="AM890" s="12">
        <v>0</v>
      </c>
      <c r="AN890" s="12">
        <v>1</v>
      </c>
      <c r="AO890" s="12">
        <v>0</v>
      </c>
      <c r="AP890" s="12">
        <v>1</v>
      </c>
      <c r="AQ890" s="12">
        <v>0</v>
      </c>
      <c r="AR890" s="12">
        <v>0</v>
      </c>
      <c r="AS890" s="12">
        <v>0</v>
      </c>
    </row>
    <row r="891" spans="1:45" x14ac:dyDescent="0.2">
      <c r="A891" s="24"/>
      <c r="B891" s="41" t="s">
        <v>977</v>
      </c>
      <c r="C891" s="22" t="s">
        <v>1146</v>
      </c>
      <c r="D891" s="12">
        <v>0</v>
      </c>
      <c r="E891" s="12">
        <v>5</v>
      </c>
      <c r="F891" s="12">
        <v>3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3</v>
      </c>
      <c r="P891" s="12">
        <v>2</v>
      </c>
      <c r="Q891" s="12">
        <v>0</v>
      </c>
      <c r="R891" s="12">
        <v>0</v>
      </c>
      <c r="S891" s="12">
        <v>0</v>
      </c>
      <c r="T891" s="12">
        <v>0</v>
      </c>
      <c r="U891" s="12">
        <v>2</v>
      </c>
      <c r="V891" s="12">
        <v>1</v>
      </c>
      <c r="W891" s="12">
        <v>0</v>
      </c>
      <c r="X891" s="12">
        <v>0</v>
      </c>
      <c r="Y891" s="12">
        <v>0</v>
      </c>
      <c r="Z891" s="12">
        <v>4</v>
      </c>
      <c r="AA891" s="12">
        <v>3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0</v>
      </c>
      <c r="AJ891" s="12">
        <v>2</v>
      </c>
      <c r="AK891" s="12">
        <v>2</v>
      </c>
      <c r="AL891" s="12">
        <v>0</v>
      </c>
      <c r="AM891" s="12">
        <v>0</v>
      </c>
      <c r="AN891" s="12">
        <v>0</v>
      </c>
      <c r="AO891" s="12">
        <v>0</v>
      </c>
      <c r="AP891" s="12">
        <v>2</v>
      </c>
      <c r="AQ891" s="12">
        <v>1</v>
      </c>
      <c r="AR891" s="12">
        <v>0</v>
      </c>
      <c r="AS891" s="12">
        <v>0</v>
      </c>
    </row>
    <row r="892" spans="1:45" x14ac:dyDescent="0.2">
      <c r="A892" s="24"/>
      <c r="B892" s="41" t="s">
        <v>58</v>
      </c>
      <c r="C892" s="22" t="s">
        <v>1146</v>
      </c>
      <c r="D892" s="12">
        <v>0</v>
      </c>
      <c r="E892" s="12">
        <v>1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1</v>
      </c>
      <c r="X892" s="12">
        <v>0</v>
      </c>
      <c r="Y892" s="12">
        <v>0</v>
      </c>
      <c r="Z892" s="12">
        <v>1</v>
      </c>
      <c r="AA892" s="12">
        <v>0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0</v>
      </c>
      <c r="AJ892" s="12">
        <v>0</v>
      </c>
      <c r="AK892" s="12">
        <v>0</v>
      </c>
      <c r="AL892" s="12">
        <v>0</v>
      </c>
      <c r="AM892" s="12">
        <v>0</v>
      </c>
      <c r="AN892" s="12">
        <v>0</v>
      </c>
      <c r="AO892" s="12">
        <v>0</v>
      </c>
      <c r="AP892" s="12">
        <v>0</v>
      </c>
      <c r="AQ892" s="12">
        <v>0</v>
      </c>
      <c r="AR892" s="12">
        <v>1</v>
      </c>
      <c r="AS892" s="12">
        <v>0</v>
      </c>
    </row>
    <row r="893" spans="1:45" x14ac:dyDescent="0.2">
      <c r="A893" s="24"/>
      <c r="B893" s="41" t="s">
        <v>1311</v>
      </c>
      <c r="C893" s="22" t="s">
        <v>1146</v>
      </c>
      <c r="D893" s="12">
        <v>0</v>
      </c>
      <c r="E893" s="12">
        <v>2</v>
      </c>
      <c r="F893" s="12">
        <v>1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2</v>
      </c>
      <c r="R893" s="12">
        <v>1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2</v>
      </c>
      <c r="AA893" s="12">
        <v>1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</v>
      </c>
      <c r="AJ893" s="12">
        <v>0</v>
      </c>
      <c r="AK893" s="12">
        <v>0</v>
      </c>
      <c r="AL893" s="12">
        <v>2</v>
      </c>
      <c r="AM893" s="12">
        <v>1</v>
      </c>
      <c r="AN893" s="12">
        <v>0</v>
      </c>
      <c r="AO893" s="12">
        <v>0</v>
      </c>
      <c r="AP893" s="12">
        <v>0</v>
      </c>
      <c r="AQ893" s="12">
        <v>0</v>
      </c>
      <c r="AR893" s="12">
        <v>0</v>
      </c>
      <c r="AS893" s="12">
        <v>0</v>
      </c>
    </row>
    <row r="894" spans="1:45" x14ac:dyDescent="0.2">
      <c r="A894" s="24"/>
      <c r="B894" s="41" t="s">
        <v>156</v>
      </c>
      <c r="C894" s="22" t="s">
        <v>1146</v>
      </c>
      <c r="D894" s="12">
        <v>0</v>
      </c>
      <c r="E894" s="12">
        <v>1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1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1</v>
      </c>
      <c r="AA894" s="12">
        <v>0</v>
      </c>
      <c r="AB894" s="12">
        <v>0</v>
      </c>
      <c r="AC894" s="12">
        <v>0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0</v>
      </c>
      <c r="AJ894" s="12">
        <v>0</v>
      </c>
      <c r="AK894" s="12">
        <v>0</v>
      </c>
      <c r="AL894" s="12">
        <v>0</v>
      </c>
      <c r="AM894" s="12">
        <v>0</v>
      </c>
      <c r="AN894" s="12">
        <v>1</v>
      </c>
      <c r="AO894" s="12">
        <v>0</v>
      </c>
      <c r="AP894" s="12">
        <v>0</v>
      </c>
      <c r="AQ894" s="12">
        <v>0</v>
      </c>
      <c r="AR894" s="12">
        <v>0</v>
      </c>
      <c r="AS894" s="12">
        <v>0</v>
      </c>
    </row>
    <row r="895" spans="1:45" x14ac:dyDescent="0.2">
      <c r="A895" s="24"/>
      <c r="B895" s="41" t="s">
        <v>780</v>
      </c>
      <c r="C895" s="22" t="s">
        <v>1052</v>
      </c>
      <c r="D895" s="12">
        <v>0</v>
      </c>
      <c r="E895" s="12">
        <v>1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1</v>
      </c>
      <c r="V895" s="12">
        <v>0</v>
      </c>
      <c r="W895" s="12">
        <v>0</v>
      </c>
      <c r="X895" s="12">
        <v>0</v>
      </c>
      <c r="Y895" s="12">
        <v>0</v>
      </c>
      <c r="Z895" s="12">
        <v>1</v>
      </c>
      <c r="AA895" s="12">
        <v>0</v>
      </c>
      <c r="AB895" s="12">
        <v>0</v>
      </c>
      <c r="AC895" s="12">
        <v>0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0</v>
      </c>
      <c r="AJ895" s="12">
        <v>0</v>
      </c>
      <c r="AK895" s="12">
        <v>0</v>
      </c>
      <c r="AL895" s="12">
        <v>0</v>
      </c>
      <c r="AM895" s="12">
        <v>0</v>
      </c>
      <c r="AN895" s="12">
        <v>0</v>
      </c>
      <c r="AO895" s="12">
        <v>0</v>
      </c>
      <c r="AP895" s="12">
        <v>1</v>
      </c>
      <c r="AQ895" s="12">
        <v>0</v>
      </c>
      <c r="AR895" s="12">
        <v>0</v>
      </c>
      <c r="AS895" s="12">
        <v>0</v>
      </c>
    </row>
    <row r="896" spans="1:45" x14ac:dyDescent="0.2">
      <c r="A896" s="24"/>
      <c r="B896" s="41" t="s">
        <v>491</v>
      </c>
      <c r="C896" s="22" t="s">
        <v>592</v>
      </c>
      <c r="D896" s="12">
        <v>0</v>
      </c>
      <c r="E896" s="12">
        <v>1</v>
      </c>
      <c r="F896" s="12">
        <v>0</v>
      </c>
      <c r="G896" s="12">
        <v>0</v>
      </c>
      <c r="H896" s="12">
        <v>0</v>
      </c>
      <c r="I896" s="12">
        <v>1</v>
      </c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1</v>
      </c>
      <c r="AA896" s="12">
        <v>0</v>
      </c>
      <c r="AB896" s="12">
        <v>0</v>
      </c>
      <c r="AC896" s="12">
        <v>0</v>
      </c>
      <c r="AD896" s="12">
        <v>1</v>
      </c>
      <c r="AE896" s="12">
        <v>0</v>
      </c>
      <c r="AF896" s="12">
        <v>0</v>
      </c>
      <c r="AG896" s="12">
        <v>0</v>
      </c>
      <c r="AH896" s="12">
        <v>0</v>
      </c>
      <c r="AI896" s="12">
        <v>0</v>
      </c>
      <c r="AJ896" s="12">
        <v>0</v>
      </c>
      <c r="AK896" s="12">
        <v>0</v>
      </c>
      <c r="AL896" s="12">
        <v>0</v>
      </c>
      <c r="AM896" s="12">
        <v>0</v>
      </c>
      <c r="AN896" s="12">
        <v>0</v>
      </c>
      <c r="AO896" s="12">
        <v>0</v>
      </c>
      <c r="AP896" s="12">
        <v>0</v>
      </c>
      <c r="AQ896" s="12">
        <v>0</v>
      </c>
      <c r="AR896" s="12">
        <v>0</v>
      </c>
      <c r="AS896" s="12">
        <v>0</v>
      </c>
    </row>
    <row r="897" spans="1:45" x14ac:dyDescent="0.2">
      <c r="A897" s="24"/>
      <c r="B897" s="41" t="s">
        <v>152</v>
      </c>
      <c r="C897" s="22" t="s">
        <v>884</v>
      </c>
      <c r="D897" s="12">
        <v>1</v>
      </c>
      <c r="E897" s="12">
        <v>2</v>
      </c>
      <c r="F897" s="12">
        <v>2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1</v>
      </c>
      <c r="T897" s="12">
        <v>1</v>
      </c>
      <c r="U897" s="12">
        <v>0</v>
      </c>
      <c r="V897" s="12">
        <v>0</v>
      </c>
      <c r="W897" s="12">
        <v>1</v>
      </c>
      <c r="X897" s="12">
        <v>1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0</v>
      </c>
      <c r="AH897" s="12">
        <v>0</v>
      </c>
      <c r="AI897" s="12">
        <v>0</v>
      </c>
      <c r="AJ897" s="12">
        <v>0</v>
      </c>
      <c r="AK897" s="12">
        <v>0</v>
      </c>
      <c r="AL897" s="12">
        <v>0</v>
      </c>
      <c r="AM897" s="12">
        <v>0</v>
      </c>
      <c r="AN897" s="12">
        <v>0</v>
      </c>
      <c r="AO897" s="12">
        <v>0</v>
      </c>
      <c r="AP897" s="12">
        <v>0</v>
      </c>
      <c r="AQ897" s="12">
        <v>0</v>
      </c>
      <c r="AR897" s="12">
        <v>0</v>
      </c>
      <c r="AS897" s="12">
        <v>0</v>
      </c>
    </row>
    <row r="898" spans="1:45" x14ac:dyDescent="0.2">
      <c r="A898" s="24"/>
      <c r="B898" s="41" t="s">
        <v>686</v>
      </c>
      <c r="C898" s="22" t="s">
        <v>884</v>
      </c>
      <c r="D898" s="12">
        <v>0</v>
      </c>
      <c r="E898" s="12">
        <v>4</v>
      </c>
      <c r="F898" s="12">
        <v>1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2</v>
      </c>
      <c r="T898" s="12">
        <v>0</v>
      </c>
      <c r="U898" s="12">
        <v>0</v>
      </c>
      <c r="V898" s="12">
        <v>0</v>
      </c>
      <c r="W898" s="12">
        <v>2</v>
      </c>
      <c r="X898" s="12">
        <v>1</v>
      </c>
      <c r="Y898" s="12">
        <v>0</v>
      </c>
      <c r="Z898" s="12">
        <v>3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0</v>
      </c>
      <c r="AH898" s="12">
        <v>0</v>
      </c>
      <c r="AI898" s="12">
        <v>0</v>
      </c>
      <c r="AJ898" s="12">
        <v>0</v>
      </c>
      <c r="AK898" s="12">
        <v>0</v>
      </c>
      <c r="AL898" s="12">
        <v>0</v>
      </c>
      <c r="AM898" s="12">
        <v>0</v>
      </c>
      <c r="AN898" s="12">
        <v>2</v>
      </c>
      <c r="AO898" s="12">
        <v>0</v>
      </c>
      <c r="AP898" s="12">
        <v>0</v>
      </c>
      <c r="AQ898" s="12">
        <v>0</v>
      </c>
      <c r="AR898" s="12">
        <v>1</v>
      </c>
      <c r="AS898" s="12">
        <v>0</v>
      </c>
    </row>
    <row r="899" spans="1:45" x14ac:dyDescent="0.2">
      <c r="A899" s="24"/>
      <c r="B899" s="41" t="s">
        <v>897</v>
      </c>
      <c r="C899" s="22" t="s">
        <v>884</v>
      </c>
      <c r="D899" s="12">
        <v>0</v>
      </c>
      <c r="E899" s="12">
        <v>1</v>
      </c>
      <c r="F899" s="12">
        <v>1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</v>
      </c>
      <c r="N899" s="12">
        <v>1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1</v>
      </c>
      <c r="AA899" s="12">
        <v>1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0</v>
      </c>
      <c r="AH899" s="12">
        <v>1</v>
      </c>
      <c r="AI899" s="12">
        <v>1</v>
      </c>
      <c r="AJ899" s="12">
        <v>0</v>
      </c>
      <c r="AK899" s="12">
        <v>0</v>
      </c>
      <c r="AL899" s="12">
        <v>0</v>
      </c>
      <c r="AM899" s="12">
        <v>0</v>
      </c>
      <c r="AN899" s="12">
        <v>0</v>
      </c>
      <c r="AO899" s="12">
        <v>0</v>
      </c>
      <c r="AP899" s="12">
        <v>0</v>
      </c>
      <c r="AQ899" s="12">
        <v>0</v>
      </c>
      <c r="AR899" s="12">
        <v>0</v>
      </c>
      <c r="AS899" s="12">
        <v>0</v>
      </c>
    </row>
    <row r="900" spans="1:45" x14ac:dyDescent="0.2">
      <c r="A900" s="24"/>
      <c r="B900" s="41" t="s">
        <v>1302</v>
      </c>
      <c r="C900" s="22" t="s">
        <v>884</v>
      </c>
      <c r="D900" s="12">
        <v>0</v>
      </c>
      <c r="E900" s="12">
        <v>4</v>
      </c>
      <c r="F900" s="12">
        <v>1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</v>
      </c>
      <c r="N900" s="12">
        <v>1</v>
      </c>
      <c r="O900" s="12">
        <v>2</v>
      </c>
      <c r="P900" s="12">
        <v>0</v>
      </c>
      <c r="Q900" s="12">
        <v>0</v>
      </c>
      <c r="R900" s="12">
        <v>0</v>
      </c>
      <c r="S900" s="12">
        <v>1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1</v>
      </c>
      <c r="AA900" s="12">
        <v>1</v>
      </c>
      <c r="AB900" s="12">
        <v>0</v>
      </c>
      <c r="AC900" s="12">
        <v>0</v>
      </c>
      <c r="AD900" s="12">
        <v>0</v>
      </c>
      <c r="AE900" s="12">
        <v>0</v>
      </c>
      <c r="AF900" s="12">
        <v>0</v>
      </c>
      <c r="AG900" s="12">
        <v>0</v>
      </c>
      <c r="AH900" s="12">
        <v>1</v>
      </c>
      <c r="AI900" s="12">
        <v>1</v>
      </c>
      <c r="AJ900" s="12">
        <v>0</v>
      </c>
      <c r="AK900" s="12">
        <v>0</v>
      </c>
      <c r="AL900" s="12">
        <v>0</v>
      </c>
      <c r="AM900" s="12">
        <v>0</v>
      </c>
      <c r="AN900" s="12">
        <v>0</v>
      </c>
      <c r="AO900" s="12">
        <v>0</v>
      </c>
      <c r="AP900" s="12">
        <v>0</v>
      </c>
      <c r="AQ900" s="12">
        <v>0</v>
      </c>
      <c r="AR900" s="12">
        <v>0</v>
      </c>
      <c r="AS900" s="12">
        <v>0</v>
      </c>
    </row>
    <row r="901" spans="1:45" x14ac:dyDescent="0.2">
      <c r="A901" s="24"/>
      <c r="B901" s="41" t="s">
        <v>737</v>
      </c>
      <c r="C901" s="22" t="s">
        <v>884</v>
      </c>
      <c r="D901" s="12">
        <v>7</v>
      </c>
      <c r="E901" s="12">
        <v>6</v>
      </c>
      <c r="F901" s="12">
        <v>1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2</v>
      </c>
      <c r="N901" s="12">
        <v>0</v>
      </c>
      <c r="O901" s="12">
        <v>1</v>
      </c>
      <c r="P901" s="12">
        <v>1</v>
      </c>
      <c r="Q901" s="12">
        <v>2</v>
      </c>
      <c r="R901" s="12">
        <v>0</v>
      </c>
      <c r="S901" s="12">
        <v>1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3</v>
      </c>
      <c r="Z901" s="12">
        <v>4</v>
      </c>
      <c r="AA901" s="12">
        <v>1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0</v>
      </c>
      <c r="AH901" s="12">
        <v>1</v>
      </c>
      <c r="AI901" s="12">
        <v>0</v>
      </c>
      <c r="AJ901" s="12">
        <v>1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0</v>
      </c>
    </row>
    <row r="902" spans="1:45" x14ac:dyDescent="0.2">
      <c r="A902" s="24"/>
      <c r="B902" s="41" t="s">
        <v>394</v>
      </c>
      <c r="C902" s="22" t="s">
        <v>884</v>
      </c>
      <c r="D902" s="12">
        <v>0</v>
      </c>
      <c r="E902" s="12">
        <v>1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1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0</v>
      </c>
      <c r="AJ902" s="12">
        <v>0</v>
      </c>
      <c r="AK902" s="12">
        <v>0</v>
      </c>
      <c r="AL902" s="12">
        <v>0</v>
      </c>
      <c r="AM902" s="12">
        <v>0</v>
      </c>
      <c r="AN902" s="12">
        <v>0</v>
      </c>
      <c r="AO902" s="12">
        <v>0</v>
      </c>
      <c r="AP902" s="12">
        <v>0</v>
      </c>
      <c r="AQ902" s="12">
        <v>0</v>
      </c>
      <c r="AR902" s="12">
        <v>0</v>
      </c>
      <c r="AS902" s="12">
        <v>0</v>
      </c>
    </row>
    <row r="903" spans="1:45" x14ac:dyDescent="0.2">
      <c r="A903" s="24"/>
      <c r="B903" s="41" t="s">
        <v>358</v>
      </c>
      <c r="C903" s="22" t="s">
        <v>884</v>
      </c>
      <c r="D903" s="12">
        <v>1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1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0</v>
      </c>
      <c r="AK903" s="12">
        <v>0</v>
      </c>
      <c r="AL903" s="12">
        <v>0</v>
      </c>
      <c r="AM903" s="12">
        <v>0</v>
      </c>
      <c r="AN903" s="12">
        <v>0</v>
      </c>
      <c r="AO903" s="12">
        <v>0</v>
      </c>
      <c r="AP903" s="12">
        <v>0</v>
      </c>
      <c r="AQ903" s="12">
        <v>0</v>
      </c>
      <c r="AR903" s="12">
        <v>0</v>
      </c>
      <c r="AS903" s="12">
        <v>0</v>
      </c>
    </row>
    <row r="904" spans="1:45" x14ac:dyDescent="0.2">
      <c r="A904" s="24"/>
      <c r="B904" s="41" t="s">
        <v>36</v>
      </c>
      <c r="C904" s="22" t="s">
        <v>884</v>
      </c>
      <c r="D904" s="12">
        <v>1</v>
      </c>
      <c r="E904" s="12">
        <v>1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1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1</v>
      </c>
      <c r="Z904" s="12">
        <v>0</v>
      </c>
      <c r="AA904" s="12">
        <v>0</v>
      </c>
      <c r="AB904" s="12">
        <v>0</v>
      </c>
      <c r="AC904" s="12">
        <v>0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0</v>
      </c>
      <c r="AJ904" s="12">
        <v>0</v>
      </c>
      <c r="AK904" s="12">
        <v>0</v>
      </c>
      <c r="AL904" s="12">
        <v>0</v>
      </c>
      <c r="AM904" s="12">
        <v>0</v>
      </c>
      <c r="AN904" s="12">
        <v>0</v>
      </c>
      <c r="AO904" s="12">
        <v>0</v>
      </c>
      <c r="AP904" s="12">
        <v>0</v>
      </c>
      <c r="AQ904" s="12">
        <v>0</v>
      </c>
      <c r="AR904" s="12">
        <v>0</v>
      </c>
      <c r="AS904" s="12">
        <v>0</v>
      </c>
    </row>
    <row r="905" spans="1:45" x14ac:dyDescent="0.2">
      <c r="A905" s="24"/>
      <c r="B905" s="41" t="s">
        <v>218</v>
      </c>
      <c r="C905" s="22" t="s">
        <v>884</v>
      </c>
      <c r="D905" s="12">
        <v>3</v>
      </c>
      <c r="E905" s="12">
        <v>5</v>
      </c>
      <c r="F905" s="12">
        <v>1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1</v>
      </c>
      <c r="P905" s="12">
        <v>0</v>
      </c>
      <c r="Q905" s="12">
        <v>0</v>
      </c>
      <c r="R905" s="12">
        <v>0</v>
      </c>
      <c r="S905" s="12">
        <v>1</v>
      </c>
      <c r="T905" s="12">
        <v>0</v>
      </c>
      <c r="U905" s="12">
        <v>1</v>
      </c>
      <c r="V905" s="12">
        <v>0</v>
      </c>
      <c r="W905" s="12">
        <v>2</v>
      </c>
      <c r="X905" s="12">
        <v>1</v>
      </c>
      <c r="Y905" s="12">
        <v>3</v>
      </c>
      <c r="Z905" s="12">
        <v>3</v>
      </c>
      <c r="AA905" s="12">
        <v>1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1</v>
      </c>
      <c r="AK905" s="12">
        <v>0</v>
      </c>
      <c r="AL905" s="12">
        <v>0</v>
      </c>
      <c r="AM905" s="12">
        <v>0</v>
      </c>
      <c r="AN905" s="12">
        <v>0</v>
      </c>
      <c r="AO905" s="12">
        <v>0</v>
      </c>
      <c r="AP905" s="12">
        <v>0</v>
      </c>
      <c r="AQ905" s="12">
        <v>0</v>
      </c>
      <c r="AR905" s="12">
        <v>2</v>
      </c>
      <c r="AS905" s="12">
        <v>1</v>
      </c>
    </row>
    <row r="906" spans="1:45" x14ac:dyDescent="0.2">
      <c r="A906" s="24"/>
      <c r="B906" s="41" t="s">
        <v>813</v>
      </c>
      <c r="C906" s="22" t="s">
        <v>884</v>
      </c>
      <c r="D906" s="12">
        <v>1</v>
      </c>
      <c r="E906" s="12">
        <v>1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1</v>
      </c>
      <c r="V906" s="12">
        <v>0</v>
      </c>
      <c r="W906" s="12">
        <v>0</v>
      </c>
      <c r="X906" s="12">
        <v>0</v>
      </c>
      <c r="Y906" s="12">
        <v>1</v>
      </c>
      <c r="Z906" s="12">
        <v>1</v>
      </c>
      <c r="AA906" s="12">
        <v>0</v>
      </c>
      <c r="AB906" s="12">
        <v>0</v>
      </c>
      <c r="AC906" s="12">
        <v>0</v>
      </c>
      <c r="AD906" s="12">
        <v>0</v>
      </c>
      <c r="AE906" s="12">
        <v>0</v>
      </c>
      <c r="AF906" s="12">
        <v>0</v>
      </c>
      <c r="AG906" s="12">
        <v>0</v>
      </c>
      <c r="AH906" s="12">
        <v>0</v>
      </c>
      <c r="AI906" s="12">
        <v>0</v>
      </c>
      <c r="AJ906" s="12">
        <v>0</v>
      </c>
      <c r="AK906" s="12">
        <v>0</v>
      </c>
      <c r="AL906" s="12">
        <v>0</v>
      </c>
      <c r="AM906" s="12">
        <v>0</v>
      </c>
      <c r="AN906" s="12">
        <v>0</v>
      </c>
      <c r="AO906" s="12">
        <v>0</v>
      </c>
      <c r="AP906" s="12">
        <v>1</v>
      </c>
      <c r="AQ906" s="12">
        <v>0</v>
      </c>
      <c r="AR906" s="12">
        <v>0</v>
      </c>
      <c r="AS906" s="12">
        <v>0</v>
      </c>
    </row>
    <row r="907" spans="1:45" x14ac:dyDescent="0.2">
      <c r="A907" s="24"/>
      <c r="B907" s="41" t="s">
        <v>1247</v>
      </c>
      <c r="C907" s="22" t="s">
        <v>884</v>
      </c>
      <c r="D907" s="12">
        <v>3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3</v>
      </c>
      <c r="Z907" s="12">
        <v>0</v>
      </c>
      <c r="AA907" s="12">
        <v>0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0</v>
      </c>
      <c r="AQ907" s="12">
        <v>0</v>
      </c>
      <c r="AR907" s="12">
        <v>0</v>
      </c>
      <c r="AS907" s="12">
        <v>0</v>
      </c>
    </row>
    <row r="908" spans="1:45" x14ac:dyDescent="0.2">
      <c r="A908" s="24"/>
      <c r="B908" s="41" t="s">
        <v>691</v>
      </c>
      <c r="C908" s="22" t="s">
        <v>884</v>
      </c>
      <c r="D908" s="12">
        <v>1</v>
      </c>
      <c r="E908" s="12">
        <v>2</v>
      </c>
      <c r="F908" s="12">
        <v>1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2</v>
      </c>
      <c r="P908" s="12">
        <v>1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1</v>
      </c>
      <c r="Z908" s="12">
        <v>2</v>
      </c>
      <c r="AA908" s="12">
        <v>1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0</v>
      </c>
      <c r="AH908" s="12">
        <v>0</v>
      </c>
      <c r="AI908" s="12">
        <v>0</v>
      </c>
      <c r="AJ908" s="12">
        <v>2</v>
      </c>
      <c r="AK908" s="12">
        <v>1</v>
      </c>
      <c r="AL908" s="12">
        <v>0</v>
      </c>
      <c r="AM908" s="12">
        <v>0</v>
      </c>
      <c r="AN908" s="12">
        <v>0</v>
      </c>
      <c r="AO908" s="12">
        <v>0</v>
      </c>
      <c r="AP908" s="12">
        <v>0</v>
      </c>
      <c r="AQ908" s="12">
        <v>0</v>
      </c>
      <c r="AR908" s="12">
        <v>0</v>
      </c>
      <c r="AS908" s="12">
        <v>0</v>
      </c>
    </row>
    <row r="909" spans="1:45" x14ac:dyDescent="0.2">
      <c r="A909" s="24"/>
      <c r="B909" s="41" t="s">
        <v>74</v>
      </c>
      <c r="C909" s="22" t="s">
        <v>1238</v>
      </c>
      <c r="D909" s="12">
        <v>0</v>
      </c>
      <c r="E909" s="12">
        <v>5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</v>
      </c>
      <c r="N909" s="12">
        <v>0</v>
      </c>
      <c r="O909" s="12">
        <v>2</v>
      </c>
      <c r="P909" s="12">
        <v>0</v>
      </c>
      <c r="Q909" s="12">
        <v>1</v>
      </c>
      <c r="R909" s="12">
        <v>0</v>
      </c>
      <c r="S909" s="12">
        <v>0</v>
      </c>
      <c r="T909" s="12">
        <v>0</v>
      </c>
      <c r="U909" s="12">
        <v>1</v>
      </c>
      <c r="V909" s="12">
        <v>0</v>
      </c>
      <c r="W909" s="12">
        <v>0</v>
      </c>
      <c r="X909" s="12">
        <v>0</v>
      </c>
      <c r="Y909" s="12">
        <v>0</v>
      </c>
      <c r="Z909" s="12">
        <v>4</v>
      </c>
      <c r="AA909" s="12">
        <v>0</v>
      </c>
      <c r="AB909" s="12">
        <v>0</v>
      </c>
      <c r="AC909" s="12">
        <v>0</v>
      </c>
      <c r="AD909" s="12">
        <v>0</v>
      </c>
      <c r="AE909" s="12">
        <v>0</v>
      </c>
      <c r="AF909" s="12">
        <v>0</v>
      </c>
      <c r="AG909" s="12">
        <v>0</v>
      </c>
      <c r="AH909" s="12">
        <v>0</v>
      </c>
      <c r="AI909" s="12">
        <v>0</v>
      </c>
      <c r="AJ909" s="12">
        <v>2</v>
      </c>
      <c r="AK909" s="12">
        <v>0</v>
      </c>
      <c r="AL909" s="12">
        <v>1</v>
      </c>
      <c r="AM909" s="12">
        <v>0</v>
      </c>
      <c r="AN909" s="12">
        <v>0</v>
      </c>
      <c r="AO909" s="12">
        <v>0</v>
      </c>
      <c r="AP909" s="12">
        <v>1</v>
      </c>
      <c r="AQ909" s="12">
        <v>0</v>
      </c>
      <c r="AR909" s="12">
        <v>0</v>
      </c>
      <c r="AS909" s="12">
        <v>0</v>
      </c>
    </row>
    <row r="910" spans="1:45" x14ac:dyDescent="0.2">
      <c r="A910" s="24"/>
      <c r="B910" s="41" t="s">
        <v>350</v>
      </c>
      <c r="C910" s="22" t="s">
        <v>1238</v>
      </c>
      <c r="D910" s="12">
        <v>0</v>
      </c>
      <c r="E910" s="12">
        <v>1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1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  <c r="AD910" s="12">
        <v>0</v>
      </c>
      <c r="AE910" s="12">
        <v>0</v>
      </c>
      <c r="AF910" s="12">
        <v>0</v>
      </c>
      <c r="AG910" s="12">
        <v>0</v>
      </c>
      <c r="AH910" s="12">
        <v>0</v>
      </c>
      <c r="AI910" s="12">
        <v>0</v>
      </c>
      <c r="AJ910" s="12">
        <v>0</v>
      </c>
      <c r="AK910" s="12">
        <v>0</v>
      </c>
      <c r="AL910" s="12">
        <v>0</v>
      </c>
      <c r="AM910" s="12">
        <v>0</v>
      </c>
      <c r="AN910" s="12">
        <v>0</v>
      </c>
      <c r="AO910" s="12">
        <v>0</v>
      </c>
      <c r="AP910" s="12">
        <v>0</v>
      </c>
      <c r="AQ910" s="12">
        <v>0</v>
      </c>
      <c r="AR910" s="12">
        <v>0</v>
      </c>
      <c r="AS910" s="12">
        <v>0</v>
      </c>
    </row>
    <row r="911" spans="1:45" x14ac:dyDescent="0.2">
      <c r="A911" s="24"/>
      <c r="B911" s="41" t="s">
        <v>1046</v>
      </c>
      <c r="C911" s="22" t="s">
        <v>1238</v>
      </c>
      <c r="D911" s="12">
        <v>0</v>
      </c>
      <c r="E911" s="12">
        <v>1</v>
      </c>
      <c r="F911" s="12">
        <v>1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1</v>
      </c>
      <c r="T911" s="12">
        <v>1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0</v>
      </c>
      <c r="AJ911" s="12">
        <v>0</v>
      </c>
      <c r="AK911" s="12">
        <v>0</v>
      </c>
      <c r="AL911" s="12">
        <v>0</v>
      </c>
      <c r="AM911" s="12">
        <v>0</v>
      </c>
      <c r="AN911" s="12">
        <v>0</v>
      </c>
      <c r="AO911" s="12">
        <v>0</v>
      </c>
      <c r="AP911" s="12">
        <v>0</v>
      </c>
      <c r="AQ911" s="12">
        <v>0</v>
      </c>
      <c r="AR911" s="12">
        <v>0</v>
      </c>
      <c r="AS911" s="12">
        <v>0</v>
      </c>
    </row>
    <row r="912" spans="1:45" x14ac:dyDescent="0.2">
      <c r="A912" s="24"/>
      <c r="B912" s="41" t="s">
        <v>1183</v>
      </c>
      <c r="C912" s="22" t="s">
        <v>159</v>
      </c>
      <c r="D912" s="12">
        <v>1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1</v>
      </c>
      <c r="Z912" s="12">
        <v>0</v>
      </c>
      <c r="AA912" s="12">
        <v>0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</v>
      </c>
      <c r="AJ912" s="12">
        <v>0</v>
      </c>
      <c r="AK912" s="12">
        <v>0</v>
      </c>
      <c r="AL912" s="12">
        <v>0</v>
      </c>
      <c r="AM912" s="12">
        <v>0</v>
      </c>
      <c r="AN912" s="12">
        <v>0</v>
      </c>
      <c r="AO912" s="12">
        <v>0</v>
      </c>
      <c r="AP912" s="12">
        <v>0</v>
      </c>
      <c r="AQ912" s="12">
        <v>0</v>
      </c>
      <c r="AR912" s="12">
        <v>0</v>
      </c>
      <c r="AS912" s="12">
        <v>0</v>
      </c>
    </row>
    <row r="913" spans="1:45" x14ac:dyDescent="0.2">
      <c r="A913" s="24"/>
      <c r="B913" s="41" t="s">
        <v>445</v>
      </c>
      <c r="C913" s="22" t="s">
        <v>159</v>
      </c>
      <c r="D913" s="12">
        <v>1</v>
      </c>
      <c r="E913" s="12">
        <v>3</v>
      </c>
      <c r="F913" s="12">
        <v>1</v>
      </c>
      <c r="G913" s="12">
        <v>0</v>
      </c>
      <c r="H913" s="12">
        <v>0</v>
      </c>
      <c r="I913" s="12">
        <v>1</v>
      </c>
      <c r="J913" s="12">
        <v>0</v>
      </c>
      <c r="K913" s="12">
        <v>0</v>
      </c>
      <c r="L913" s="12">
        <v>0</v>
      </c>
      <c r="M913" s="12">
        <v>1</v>
      </c>
      <c r="N913" s="12">
        <v>1</v>
      </c>
      <c r="O913" s="12">
        <v>0</v>
      </c>
      <c r="P913" s="12">
        <v>0</v>
      </c>
      <c r="Q913" s="12">
        <v>1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2</v>
      </c>
      <c r="AA913" s="12">
        <v>0</v>
      </c>
      <c r="AB913" s="12">
        <v>0</v>
      </c>
      <c r="AC913" s="12">
        <v>0</v>
      </c>
      <c r="AD913" s="12">
        <v>1</v>
      </c>
      <c r="AE913" s="12">
        <v>0</v>
      </c>
      <c r="AF913" s="12">
        <v>0</v>
      </c>
      <c r="AG913" s="12">
        <v>0</v>
      </c>
      <c r="AH913" s="12">
        <v>0</v>
      </c>
      <c r="AI913" s="12">
        <v>0</v>
      </c>
      <c r="AJ913" s="12">
        <v>0</v>
      </c>
      <c r="AK913" s="12">
        <v>0</v>
      </c>
      <c r="AL913" s="12">
        <v>0</v>
      </c>
      <c r="AM913" s="12">
        <v>0</v>
      </c>
      <c r="AN913" s="12">
        <v>1</v>
      </c>
      <c r="AO913" s="12">
        <v>0</v>
      </c>
      <c r="AP913" s="12">
        <v>0</v>
      </c>
      <c r="AQ913" s="12">
        <v>0</v>
      </c>
      <c r="AR913" s="12">
        <v>0</v>
      </c>
      <c r="AS913" s="12">
        <v>0</v>
      </c>
    </row>
    <row r="914" spans="1:45" x14ac:dyDescent="0.2">
      <c r="A914" s="24"/>
      <c r="B914" s="41" t="s">
        <v>1162</v>
      </c>
      <c r="C914" s="22" t="s">
        <v>159</v>
      </c>
      <c r="D914" s="12">
        <v>0</v>
      </c>
      <c r="E914" s="12">
        <v>1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1</v>
      </c>
      <c r="R914" s="12">
        <v>1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1</v>
      </c>
      <c r="AA914" s="12">
        <v>1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</v>
      </c>
      <c r="AJ914" s="12">
        <v>0</v>
      </c>
      <c r="AK914" s="12">
        <v>0</v>
      </c>
      <c r="AL914" s="12">
        <v>1</v>
      </c>
      <c r="AM914" s="12">
        <v>1</v>
      </c>
      <c r="AN914" s="12">
        <v>0</v>
      </c>
      <c r="AO914" s="12">
        <v>0</v>
      </c>
      <c r="AP914" s="12">
        <v>0</v>
      </c>
      <c r="AQ914" s="12">
        <v>0</v>
      </c>
      <c r="AR914" s="12">
        <v>0</v>
      </c>
      <c r="AS914" s="12">
        <v>0</v>
      </c>
    </row>
    <row r="915" spans="1:45" x14ac:dyDescent="0.2">
      <c r="A915" s="24"/>
      <c r="B915" s="41" t="s">
        <v>1043</v>
      </c>
      <c r="C915" s="22" t="s">
        <v>920</v>
      </c>
      <c r="D915" s="12">
        <v>0</v>
      </c>
      <c r="E915" s="12">
        <v>4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1</v>
      </c>
      <c r="R915" s="12">
        <v>0</v>
      </c>
      <c r="S915" s="12">
        <v>0</v>
      </c>
      <c r="T915" s="12">
        <v>0</v>
      </c>
      <c r="U915" s="12">
        <v>2</v>
      </c>
      <c r="V915" s="12">
        <v>0</v>
      </c>
      <c r="W915" s="12">
        <v>1</v>
      </c>
      <c r="X915" s="12">
        <v>0</v>
      </c>
      <c r="Y915" s="12">
        <v>0</v>
      </c>
      <c r="Z915" s="12">
        <v>3</v>
      </c>
      <c r="AA915" s="12">
        <v>0</v>
      </c>
      <c r="AB915" s="12">
        <v>0</v>
      </c>
      <c r="AC915" s="12">
        <v>0</v>
      </c>
      <c r="AD915" s="12">
        <v>0</v>
      </c>
      <c r="AE915" s="12">
        <v>0</v>
      </c>
      <c r="AF915" s="12">
        <v>0</v>
      </c>
      <c r="AG915" s="12">
        <v>0</v>
      </c>
      <c r="AH915" s="12">
        <v>0</v>
      </c>
      <c r="AI915" s="12">
        <v>0</v>
      </c>
      <c r="AJ915" s="12">
        <v>0</v>
      </c>
      <c r="AK915" s="12">
        <v>0</v>
      </c>
      <c r="AL915" s="12">
        <v>1</v>
      </c>
      <c r="AM915" s="12">
        <v>0</v>
      </c>
      <c r="AN915" s="12">
        <v>0</v>
      </c>
      <c r="AO915" s="12">
        <v>0</v>
      </c>
      <c r="AP915" s="12">
        <v>1</v>
      </c>
      <c r="AQ915" s="12">
        <v>0</v>
      </c>
      <c r="AR915" s="12">
        <v>1</v>
      </c>
      <c r="AS915" s="12">
        <v>0</v>
      </c>
    </row>
    <row r="916" spans="1:45" x14ac:dyDescent="0.2">
      <c r="A916" s="24"/>
      <c r="B916" s="41" t="s">
        <v>287</v>
      </c>
      <c r="C916" s="22" t="s">
        <v>1290</v>
      </c>
      <c r="D916" s="12">
        <v>1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0</v>
      </c>
      <c r="AJ916" s="12">
        <v>0</v>
      </c>
      <c r="AK916" s="12">
        <v>0</v>
      </c>
      <c r="AL916" s="12">
        <v>0</v>
      </c>
      <c r="AM916" s="12">
        <v>0</v>
      </c>
      <c r="AN916" s="12">
        <v>0</v>
      </c>
      <c r="AO916" s="12">
        <v>0</v>
      </c>
      <c r="AP916" s="12">
        <v>0</v>
      </c>
      <c r="AQ916" s="12">
        <v>0</v>
      </c>
      <c r="AR916" s="12">
        <v>0</v>
      </c>
      <c r="AS916" s="12">
        <v>0</v>
      </c>
    </row>
    <row r="917" spans="1:45" x14ac:dyDescent="0.2">
      <c r="A917" s="24"/>
      <c r="B917" s="41" t="s">
        <v>566</v>
      </c>
      <c r="C917" s="22" t="s">
        <v>1290</v>
      </c>
      <c r="D917" s="12">
        <v>0</v>
      </c>
      <c r="E917" s="12">
        <v>1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1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1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0</v>
      </c>
      <c r="AJ917" s="12">
        <v>0</v>
      </c>
      <c r="AK917" s="12">
        <v>0</v>
      </c>
      <c r="AL917" s="12">
        <v>0</v>
      </c>
      <c r="AM917" s="12">
        <v>0</v>
      </c>
      <c r="AN917" s="12">
        <v>1</v>
      </c>
      <c r="AO917" s="12">
        <v>0</v>
      </c>
      <c r="AP917" s="12">
        <v>0</v>
      </c>
      <c r="AQ917" s="12">
        <v>0</v>
      </c>
      <c r="AR917" s="12">
        <v>0</v>
      </c>
      <c r="AS917" s="12">
        <v>0</v>
      </c>
    </row>
    <row r="918" spans="1:45" x14ac:dyDescent="0.2">
      <c r="A918" s="24"/>
      <c r="B918" s="41" t="s">
        <v>339</v>
      </c>
      <c r="C918" s="22" t="s">
        <v>1332</v>
      </c>
      <c r="D918" s="12">
        <v>1</v>
      </c>
      <c r="E918" s="12">
        <v>18</v>
      </c>
      <c r="F918" s="12">
        <v>18</v>
      </c>
      <c r="G918" s="12">
        <v>0</v>
      </c>
      <c r="H918" s="12">
        <v>0</v>
      </c>
      <c r="I918" s="12">
        <v>0</v>
      </c>
      <c r="J918" s="12">
        <v>0</v>
      </c>
      <c r="K918" s="12">
        <v>3</v>
      </c>
      <c r="L918" s="12">
        <v>3</v>
      </c>
      <c r="M918" s="12">
        <v>0</v>
      </c>
      <c r="N918" s="12">
        <v>0</v>
      </c>
      <c r="O918" s="12">
        <v>4</v>
      </c>
      <c r="P918" s="12">
        <v>4</v>
      </c>
      <c r="Q918" s="12">
        <v>4</v>
      </c>
      <c r="R918" s="12">
        <v>4</v>
      </c>
      <c r="S918" s="12">
        <v>3</v>
      </c>
      <c r="T918" s="12">
        <v>3</v>
      </c>
      <c r="U918" s="12">
        <v>3</v>
      </c>
      <c r="V918" s="12">
        <v>3</v>
      </c>
      <c r="W918" s="12">
        <v>1</v>
      </c>
      <c r="X918" s="12">
        <v>1</v>
      </c>
      <c r="Y918" s="12">
        <v>0</v>
      </c>
      <c r="Z918" s="12">
        <v>14</v>
      </c>
      <c r="AA918" s="12">
        <v>14</v>
      </c>
      <c r="AB918" s="12">
        <v>0</v>
      </c>
      <c r="AC918" s="12">
        <v>0</v>
      </c>
      <c r="AD918" s="12">
        <v>0</v>
      </c>
      <c r="AE918" s="12">
        <v>0</v>
      </c>
      <c r="AF918" s="12">
        <v>2</v>
      </c>
      <c r="AG918" s="12">
        <v>2</v>
      </c>
      <c r="AH918" s="12">
        <v>0</v>
      </c>
      <c r="AI918" s="12">
        <v>0</v>
      </c>
      <c r="AJ918" s="12">
        <v>3</v>
      </c>
      <c r="AK918" s="12">
        <v>3</v>
      </c>
      <c r="AL918" s="12">
        <v>2</v>
      </c>
      <c r="AM918" s="12">
        <v>2</v>
      </c>
      <c r="AN918" s="12">
        <v>3</v>
      </c>
      <c r="AO918" s="12">
        <v>3</v>
      </c>
      <c r="AP918" s="12">
        <v>3</v>
      </c>
      <c r="AQ918" s="12">
        <v>3</v>
      </c>
      <c r="AR918" s="12">
        <v>1</v>
      </c>
      <c r="AS918" s="12">
        <v>1</v>
      </c>
    </row>
    <row r="919" spans="1:45" x14ac:dyDescent="0.2">
      <c r="A919" s="24"/>
      <c r="B919" s="41" t="s">
        <v>790</v>
      </c>
      <c r="C919" s="22" t="s">
        <v>352</v>
      </c>
      <c r="D919" s="12">
        <v>0</v>
      </c>
      <c r="E919" s="12">
        <v>1</v>
      </c>
      <c r="F919" s="12">
        <v>1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1</v>
      </c>
      <c r="P919" s="12">
        <v>1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1</v>
      </c>
      <c r="AA919" s="12">
        <v>1</v>
      </c>
      <c r="AB919" s="12">
        <v>0</v>
      </c>
      <c r="AC919" s="12">
        <v>0</v>
      </c>
      <c r="AD919" s="12">
        <v>0</v>
      </c>
      <c r="AE919" s="12">
        <v>0</v>
      </c>
      <c r="AF919" s="12">
        <v>0</v>
      </c>
      <c r="AG919" s="12">
        <v>0</v>
      </c>
      <c r="AH919" s="12">
        <v>0</v>
      </c>
      <c r="AI919" s="12">
        <v>0</v>
      </c>
      <c r="AJ919" s="12">
        <v>1</v>
      </c>
      <c r="AK919" s="12">
        <v>1</v>
      </c>
      <c r="AL919" s="12">
        <v>0</v>
      </c>
      <c r="AM919" s="12">
        <v>0</v>
      </c>
      <c r="AN919" s="12">
        <v>0</v>
      </c>
      <c r="AO919" s="12">
        <v>0</v>
      </c>
      <c r="AP919" s="12">
        <v>0</v>
      </c>
      <c r="AQ919" s="12">
        <v>0</v>
      </c>
      <c r="AR919" s="12">
        <v>0</v>
      </c>
      <c r="AS919" s="12">
        <v>0</v>
      </c>
    </row>
    <row r="920" spans="1:45" x14ac:dyDescent="0.2">
      <c r="A920" s="24"/>
      <c r="B920" s="41" t="s">
        <v>366</v>
      </c>
      <c r="C920" s="22" t="s">
        <v>352</v>
      </c>
      <c r="D920" s="12">
        <v>0</v>
      </c>
      <c r="E920" s="12">
        <v>1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1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12">
        <v>0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0</v>
      </c>
      <c r="AH920" s="12">
        <v>0</v>
      </c>
      <c r="AI920" s="12">
        <v>0</v>
      </c>
      <c r="AJ920" s="12">
        <v>0</v>
      </c>
      <c r="AK920" s="12">
        <v>0</v>
      </c>
      <c r="AL920" s="12">
        <v>0</v>
      </c>
      <c r="AM920" s="12">
        <v>0</v>
      </c>
      <c r="AN920" s="12">
        <v>0</v>
      </c>
      <c r="AO920" s="12">
        <v>0</v>
      </c>
      <c r="AP920" s="12">
        <v>0</v>
      </c>
      <c r="AQ920" s="12">
        <v>0</v>
      </c>
      <c r="AR920" s="12">
        <v>0</v>
      </c>
      <c r="AS920" s="12">
        <v>0</v>
      </c>
    </row>
    <row r="921" spans="1:45" x14ac:dyDescent="0.2">
      <c r="A921" s="24"/>
      <c r="B921" s="41" t="s">
        <v>499</v>
      </c>
      <c r="C921" s="22" t="s">
        <v>352</v>
      </c>
      <c r="D921" s="12">
        <v>0</v>
      </c>
      <c r="E921" s="12">
        <v>1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1</v>
      </c>
      <c r="V921" s="12">
        <v>0</v>
      </c>
      <c r="W921" s="12">
        <v>0</v>
      </c>
      <c r="X921" s="12">
        <v>0</v>
      </c>
      <c r="Y921" s="12">
        <v>0</v>
      </c>
      <c r="Z921" s="12">
        <v>1</v>
      </c>
      <c r="AA921" s="12">
        <v>0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0</v>
      </c>
      <c r="AH921" s="12">
        <v>0</v>
      </c>
      <c r="AI921" s="12">
        <v>0</v>
      </c>
      <c r="AJ921" s="12">
        <v>0</v>
      </c>
      <c r="AK921" s="12">
        <v>0</v>
      </c>
      <c r="AL921" s="12">
        <v>0</v>
      </c>
      <c r="AM921" s="12">
        <v>0</v>
      </c>
      <c r="AN921" s="12">
        <v>0</v>
      </c>
      <c r="AO921" s="12">
        <v>0</v>
      </c>
      <c r="AP921" s="12">
        <v>1</v>
      </c>
      <c r="AQ921" s="12">
        <v>0</v>
      </c>
      <c r="AR921" s="12">
        <v>0</v>
      </c>
      <c r="AS921" s="12">
        <v>0</v>
      </c>
    </row>
    <row r="922" spans="1:45" x14ac:dyDescent="0.2">
      <c r="A922" s="24"/>
      <c r="B922" s="41" t="s">
        <v>118</v>
      </c>
      <c r="C922" s="22" t="s">
        <v>1257</v>
      </c>
      <c r="D922" s="12">
        <v>0</v>
      </c>
      <c r="E922" s="12">
        <v>2</v>
      </c>
      <c r="F922" s="12">
        <v>2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2</v>
      </c>
      <c r="N922" s="12">
        <v>2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1</v>
      </c>
      <c r="AA922" s="12">
        <v>1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2">
        <v>0</v>
      </c>
      <c r="AH922" s="12">
        <v>1</v>
      </c>
      <c r="AI922" s="12">
        <v>1</v>
      </c>
      <c r="AJ922" s="12">
        <v>0</v>
      </c>
      <c r="AK922" s="12">
        <v>0</v>
      </c>
      <c r="AL922" s="12">
        <v>0</v>
      </c>
      <c r="AM922" s="12">
        <v>0</v>
      </c>
      <c r="AN922" s="12">
        <v>0</v>
      </c>
      <c r="AO922" s="12">
        <v>0</v>
      </c>
      <c r="AP922" s="12">
        <v>0</v>
      </c>
      <c r="AQ922" s="12">
        <v>0</v>
      </c>
      <c r="AR922" s="12">
        <v>0</v>
      </c>
      <c r="AS922" s="12">
        <v>0</v>
      </c>
    </row>
    <row r="923" spans="1:45" x14ac:dyDescent="0.2">
      <c r="A923" s="24"/>
      <c r="B923" s="41" t="s">
        <v>1039</v>
      </c>
      <c r="C923" s="22" t="s">
        <v>1257</v>
      </c>
      <c r="D923" s="12">
        <v>0</v>
      </c>
      <c r="E923" s="12">
        <v>1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1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12">
        <v>0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0</v>
      </c>
      <c r="AH923" s="12">
        <v>0</v>
      </c>
      <c r="AI923" s="12">
        <v>0</v>
      </c>
      <c r="AJ923" s="12">
        <v>0</v>
      </c>
      <c r="AK923" s="12">
        <v>0</v>
      </c>
      <c r="AL923" s="12">
        <v>0</v>
      </c>
      <c r="AM923" s="12">
        <v>0</v>
      </c>
      <c r="AN923" s="12">
        <v>0</v>
      </c>
      <c r="AO923" s="12">
        <v>0</v>
      </c>
      <c r="AP923" s="12">
        <v>0</v>
      </c>
      <c r="AQ923" s="12">
        <v>0</v>
      </c>
      <c r="AR923" s="12">
        <v>0</v>
      </c>
      <c r="AS923" s="12">
        <v>0</v>
      </c>
    </row>
    <row r="924" spans="1:45" x14ac:dyDescent="0.2">
      <c r="A924" s="24"/>
      <c r="B924" s="41" t="s">
        <v>978</v>
      </c>
      <c r="C924" s="22" t="s">
        <v>1257</v>
      </c>
      <c r="D924" s="12">
        <v>0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0</v>
      </c>
      <c r="AJ924" s="12">
        <v>0</v>
      </c>
      <c r="AK924" s="12">
        <v>0</v>
      </c>
      <c r="AL924" s="12">
        <v>0</v>
      </c>
      <c r="AM924" s="12">
        <v>0</v>
      </c>
      <c r="AN924" s="12">
        <v>0</v>
      </c>
      <c r="AO924" s="12">
        <v>0</v>
      </c>
      <c r="AP924" s="12">
        <v>0</v>
      </c>
      <c r="AQ924" s="12">
        <v>0</v>
      </c>
      <c r="AR924" s="12">
        <v>0</v>
      </c>
      <c r="AS924" s="12">
        <v>0</v>
      </c>
    </row>
    <row r="925" spans="1:45" x14ac:dyDescent="0.2">
      <c r="A925" s="24"/>
      <c r="B925" s="41" t="s">
        <v>905</v>
      </c>
      <c r="C925" s="22" t="s">
        <v>1257</v>
      </c>
      <c r="D925" s="12">
        <v>0</v>
      </c>
      <c r="E925" s="12">
        <v>1</v>
      </c>
      <c r="F925" s="12">
        <v>1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1</v>
      </c>
      <c r="T925" s="12">
        <v>1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</v>
      </c>
      <c r="AJ925" s="12">
        <v>0</v>
      </c>
      <c r="AK925" s="12">
        <v>0</v>
      </c>
      <c r="AL925" s="12">
        <v>0</v>
      </c>
      <c r="AM925" s="12">
        <v>0</v>
      </c>
      <c r="AN925" s="12">
        <v>0</v>
      </c>
      <c r="AO925" s="12">
        <v>0</v>
      </c>
      <c r="AP925" s="12">
        <v>0</v>
      </c>
      <c r="AQ925" s="12">
        <v>0</v>
      </c>
      <c r="AR925" s="12">
        <v>0</v>
      </c>
      <c r="AS925" s="12">
        <v>0</v>
      </c>
    </row>
    <row r="926" spans="1:45" x14ac:dyDescent="0.2">
      <c r="A926" s="24"/>
      <c r="B926" s="41" t="s">
        <v>1282</v>
      </c>
      <c r="C926" s="22" t="s">
        <v>1257</v>
      </c>
      <c r="D926" s="12">
        <v>0</v>
      </c>
      <c r="E926" s="12">
        <v>1</v>
      </c>
      <c r="F926" s="12">
        <v>1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</v>
      </c>
      <c r="N926" s="12">
        <v>1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1</v>
      </c>
      <c r="AA926" s="12">
        <v>1</v>
      </c>
      <c r="AB926" s="12">
        <v>0</v>
      </c>
      <c r="AC926" s="12">
        <v>0</v>
      </c>
      <c r="AD926" s="12">
        <v>0</v>
      </c>
      <c r="AE926" s="12">
        <v>0</v>
      </c>
      <c r="AF926" s="12">
        <v>0</v>
      </c>
      <c r="AG926" s="12">
        <v>0</v>
      </c>
      <c r="AH926" s="12">
        <v>1</v>
      </c>
      <c r="AI926" s="12">
        <v>1</v>
      </c>
      <c r="AJ926" s="12">
        <v>0</v>
      </c>
      <c r="AK926" s="12">
        <v>0</v>
      </c>
      <c r="AL926" s="12">
        <v>0</v>
      </c>
      <c r="AM926" s="12">
        <v>0</v>
      </c>
      <c r="AN926" s="12">
        <v>0</v>
      </c>
      <c r="AO926" s="12">
        <v>0</v>
      </c>
      <c r="AP926" s="12">
        <v>0</v>
      </c>
      <c r="AQ926" s="12">
        <v>0</v>
      </c>
      <c r="AR926" s="12">
        <v>0</v>
      </c>
      <c r="AS926" s="12">
        <v>0</v>
      </c>
    </row>
    <row r="927" spans="1:45" x14ac:dyDescent="0.2">
      <c r="A927" s="24"/>
      <c r="B927" s="41" t="s">
        <v>1101</v>
      </c>
      <c r="C927" s="22" t="s">
        <v>1257</v>
      </c>
      <c r="D927" s="12">
        <v>0</v>
      </c>
      <c r="E927" s="12">
        <v>2</v>
      </c>
      <c r="F927" s="12">
        <v>1</v>
      </c>
      <c r="G927" s="12">
        <v>0</v>
      </c>
      <c r="H927" s="12">
        <v>0</v>
      </c>
      <c r="I927" s="12">
        <v>1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1</v>
      </c>
      <c r="V927" s="12">
        <v>1</v>
      </c>
      <c r="W927" s="12">
        <v>0</v>
      </c>
      <c r="X927" s="12">
        <v>0</v>
      </c>
      <c r="Y927" s="12">
        <v>0</v>
      </c>
      <c r="Z927" s="12">
        <v>1</v>
      </c>
      <c r="AA927" s="12">
        <v>1</v>
      </c>
      <c r="AB927" s="12">
        <v>0</v>
      </c>
      <c r="AC927" s="12">
        <v>0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0</v>
      </c>
      <c r="AJ927" s="12">
        <v>0</v>
      </c>
      <c r="AK927" s="12">
        <v>0</v>
      </c>
      <c r="AL927" s="12">
        <v>0</v>
      </c>
      <c r="AM927" s="12">
        <v>0</v>
      </c>
      <c r="AN927" s="12">
        <v>0</v>
      </c>
      <c r="AO927" s="12">
        <v>0</v>
      </c>
      <c r="AP927" s="12">
        <v>1</v>
      </c>
      <c r="AQ927" s="12">
        <v>1</v>
      </c>
      <c r="AR927" s="12">
        <v>0</v>
      </c>
      <c r="AS927" s="12">
        <v>0</v>
      </c>
    </row>
    <row r="928" spans="1:45" x14ac:dyDescent="0.2">
      <c r="A928" s="24"/>
      <c r="B928" s="41" t="s">
        <v>477</v>
      </c>
      <c r="C928" s="22" t="s">
        <v>1257</v>
      </c>
      <c r="D928" s="12">
        <v>0</v>
      </c>
      <c r="E928" s="12">
        <v>5</v>
      </c>
      <c r="F928" s="12">
        <v>3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2</v>
      </c>
      <c r="T928" s="12">
        <v>0</v>
      </c>
      <c r="U928" s="12">
        <v>1</v>
      </c>
      <c r="V928" s="12">
        <v>1</v>
      </c>
      <c r="W928" s="12">
        <v>2</v>
      </c>
      <c r="X928" s="12">
        <v>2</v>
      </c>
      <c r="Y928" s="12">
        <v>0</v>
      </c>
      <c r="Z928" s="12">
        <v>4</v>
      </c>
      <c r="AA928" s="12">
        <v>2</v>
      </c>
      <c r="AB928" s="12">
        <v>0</v>
      </c>
      <c r="AC928" s="12">
        <v>0</v>
      </c>
      <c r="AD928" s="12">
        <v>0</v>
      </c>
      <c r="AE928" s="12">
        <v>0</v>
      </c>
      <c r="AF928" s="12">
        <v>0</v>
      </c>
      <c r="AG928" s="12">
        <v>0</v>
      </c>
      <c r="AH928" s="12">
        <v>0</v>
      </c>
      <c r="AI928" s="12">
        <v>0</v>
      </c>
      <c r="AJ928" s="12">
        <v>0</v>
      </c>
      <c r="AK928" s="12">
        <v>0</v>
      </c>
      <c r="AL928" s="12">
        <v>0</v>
      </c>
      <c r="AM928" s="12">
        <v>0</v>
      </c>
      <c r="AN928" s="12">
        <v>2</v>
      </c>
      <c r="AO928" s="12">
        <v>0</v>
      </c>
      <c r="AP928" s="12">
        <v>1</v>
      </c>
      <c r="AQ928" s="12">
        <v>1</v>
      </c>
      <c r="AR928" s="12">
        <v>1</v>
      </c>
      <c r="AS928" s="12">
        <v>1</v>
      </c>
    </row>
    <row r="929" spans="1:45" x14ac:dyDescent="0.2">
      <c r="A929" s="24"/>
      <c r="B929" s="41" t="s">
        <v>640</v>
      </c>
      <c r="C929" s="22" t="s">
        <v>1257</v>
      </c>
      <c r="D929" s="12">
        <v>1</v>
      </c>
      <c r="E929" s="12">
        <v>3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1</v>
      </c>
      <c r="N929" s="12">
        <v>0</v>
      </c>
      <c r="O929" s="12">
        <v>1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1</v>
      </c>
      <c r="V929" s="12">
        <v>0</v>
      </c>
      <c r="W929" s="12">
        <v>0</v>
      </c>
      <c r="X929" s="12">
        <v>0</v>
      </c>
      <c r="Y929" s="12">
        <v>0</v>
      </c>
      <c r="Z929" s="12">
        <v>1</v>
      </c>
      <c r="AA929" s="12">
        <v>0</v>
      </c>
      <c r="AB929" s="12">
        <v>0</v>
      </c>
      <c r="AC929" s="12">
        <v>0</v>
      </c>
      <c r="AD929" s="12">
        <v>0</v>
      </c>
      <c r="AE929" s="12">
        <v>0</v>
      </c>
      <c r="AF929" s="12">
        <v>0</v>
      </c>
      <c r="AG929" s="12">
        <v>0</v>
      </c>
      <c r="AH929" s="12">
        <v>0</v>
      </c>
      <c r="AI929" s="12">
        <v>0</v>
      </c>
      <c r="AJ929" s="12">
        <v>0</v>
      </c>
      <c r="AK929" s="12">
        <v>0</v>
      </c>
      <c r="AL929" s="12">
        <v>0</v>
      </c>
      <c r="AM929" s="12">
        <v>0</v>
      </c>
      <c r="AN929" s="12">
        <v>0</v>
      </c>
      <c r="AO929" s="12">
        <v>0</v>
      </c>
      <c r="AP929" s="12">
        <v>1</v>
      </c>
      <c r="AQ929" s="12">
        <v>0</v>
      </c>
      <c r="AR929" s="12">
        <v>0</v>
      </c>
      <c r="AS929" s="12">
        <v>0</v>
      </c>
    </row>
    <row r="930" spans="1:45" x14ac:dyDescent="0.2">
      <c r="A930" s="24"/>
      <c r="B930" s="41" t="s">
        <v>1351</v>
      </c>
      <c r="C930" s="22" t="s">
        <v>1257</v>
      </c>
      <c r="D930" s="12">
        <v>0</v>
      </c>
      <c r="E930" s="12">
        <v>7</v>
      </c>
      <c r="F930" s="12">
        <v>7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1</v>
      </c>
      <c r="N930" s="12">
        <v>1</v>
      </c>
      <c r="O930" s="12">
        <v>1</v>
      </c>
      <c r="P930" s="12">
        <v>1</v>
      </c>
      <c r="Q930" s="12">
        <v>2</v>
      </c>
      <c r="R930" s="12">
        <v>2</v>
      </c>
      <c r="S930" s="12">
        <v>1</v>
      </c>
      <c r="T930" s="12">
        <v>1</v>
      </c>
      <c r="U930" s="12">
        <v>1</v>
      </c>
      <c r="V930" s="12">
        <v>1</v>
      </c>
      <c r="W930" s="12">
        <v>1</v>
      </c>
      <c r="X930" s="12">
        <v>1</v>
      </c>
      <c r="Y930" s="12">
        <v>0</v>
      </c>
      <c r="Z930" s="12">
        <v>3</v>
      </c>
      <c r="AA930" s="12">
        <v>3</v>
      </c>
      <c r="AB930" s="12">
        <v>0</v>
      </c>
      <c r="AC930" s="12">
        <v>0</v>
      </c>
      <c r="AD930" s="12">
        <v>0</v>
      </c>
      <c r="AE930" s="12">
        <v>0</v>
      </c>
      <c r="AF930" s="12">
        <v>0</v>
      </c>
      <c r="AG930" s="12">
        <v>0</v>
      </c>
      <c r="AH930" s="12">
        <v>1</v>
      </c>
      <c r="AI930" s="12">
        <v>1</v>
      </c>
      <c r="AJ930" s="12">
        <v>0</v>
      </c>
      <c r="AK930" s="12">
        <v>0</v>
      </c>
      <c r="AL930" s="12">
        <v>0</v>
      </c>
      <c r="AM930" s="12">
        <v>0</v>
      </c>
      <c r="AN930" s="12">
        <v>1</v>
      </c>
      <c r="AO930" s="12">
        <v>1</v>
      </c>
      <c r="AP930" s="12">
        <v>1</v>
      </c>
      <c r="AQ930" s="12">
        <v>1</v>
      </c>
      <c r="AR930" s="12">
        <v>0</v>
      </c>
      <c r="AS930" s="12">
        <v>0</v>
      </c>
    </row>
    <row r="931" spans="1:45" x14ac:dyDescent="0.2">
      <c r="A931" s="24"/>
      <c r="B931" s="41" t="s">
        <v>669</v>
      </c>
      <c r="C931" s="22" t="s">
        <v>1257</v>
      </c>
      <c r="D931" s="12">
        <v>0</v>
      </c>
      <c r="E931" s="12">
        <v>1</v>
      </c>
      <c r="F931" s="12">
        <v>1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1</v>
      </c>
      <c r="V931" s="12">
        <v>1</v>
      </c>
      <c r="W931" s="12">
        <v>0</v>
      </c>
      <c r="X931" s="12">
        <v>0</v>
      </c>
      <c r="Y931" s="12">
        <v>0</v>
      </c>
      <c r="Z931" s="12">
        <v>1</v>
      </c>
      <c r="AA931" s="12">
        <v>1</v>
      </c>
      <c r="AB931" s="12">
        <v>0</v>
      </c>
      <c r="AC931" s="12">
        <v>0</v>
      </c>
      <c r="AD931" s="12">
        <v>0</v>
      </c>
      <c r="AE931" s="12">
        <v>0</v>
      </c>
      <c r="AF931" s="12">
        <v>0</v>
      </c>
      <c r="AG931" s="12">
        <v>0</v>
      </c>
      <c r="AH931" s="12">
        <v>0</v>
      </c>
      <c r="AI931" s="12">
        <v>0</v>
      </c>
      <c r="AJ931" s="12">
        <v>0</v>
      </c>
      <c r="AK931" s="12">
        <v>0</v>
      </c>
      <c r="AL931" s="12">
        <v>0</v>
      </c>
      <c r="AM931" s="12">
        <v>0</v>
      </c>
      <c r="AN931" s="12">
        <v>0</v>
      </c>
      <c r="AO931" s="12">
        <v>0</v>
      </c>
      <c r="AP931" s="12">
        <v>1</v>
      </c>
      <c r="AQ931" s="12">
        <v>1</v>
      </c>
      <c r="AR931" s="12">
        <v>0</v>
      </c>
      <c r="AS931" s="12">
        <v>0</v>
      </c>
    </row>
    <row r="932" spans="1:45" x14ac:dyDescent="0.2">
      <c r="A932" s="24"/>
      <c r="B932" s="41" t="s">
        <v>193</v>
      </c>
      <c r="C932" s="22" t="s">
        <v>1257</v>
      </c>
      <c r="D932" s="12">
        <v>0</v>
      </c>
      <c r="E932" s="12">
        <v>1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1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1</v>
      </c>
      <c r="AA932" s="12">
        <v>0</v>
      </c>
      <c r="AB932" s="12">
        <v>0</v>
      </c>
      <c r="AC932" s="12">
        <v>0</v>
      </c>
      <c r="AD932" s="12">
        <v>0</v>
      </c>
      <c r="AE932" s="12">
        <v>0</v>
      </c>
      <c r="AF932" s="12">
        <v>1</v>
      </c>
      <c r="AG932" s="12">
        <v>0</v>
      </c>
      <c r="AH932" s="12">
        <v>0</v>
      </c>
      <c r="AI932" s="12">
        <v>0</v>
      </c>
      <c r="AJ932" s="12">
        <v>0</v>
      </c>
      <c r="AK932" s="12">
        <v>0</v>
      </c>
      <c r="AL932" s="12">
        <v>0</v>
      </c>
      <c r="AM932" s="12">
        <v>0</v>
      </c>
      <c r="AN932" s="12">
        <v>0</v>
      </c>
      <c r="AO932" s="12">
        <v>0</v>
      </c>
      <c r="AP932" s="12">
        <v>0</v>
      </c>
      <c r="AQ932" s="12">
        <v>0</v>
      </c>
      <c r="AR932" s="12">
        <v>0</v>
      </c>
      <c r="AS932" s="12">
        <v>0</v>
      </c>
    </row>
    <row r="933" spans="1:45" x14ac:dyDescent="0.2">
      <c r="A933" s="24"/>
      <c r="B933" s="41" t="s">
        <v>407</v>
      </c>
      <c r="C933" s="22" t="s">
        <v>725</v>
      </c>
      <c r="D933" s="12">
        <v>1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  <c r="AD933" s="12">
        <v>0</v>
      </c>
      <c r="AE933" s="12">
        <v>0</v>
      </c>
      <c r="AF933" s="12">
        <v>0</v>
      </c>
      <c r="AG933" s="12">
        <v>0</v>
      </c>
      <c r="AH933" s="12">
        <v>0</v>
      </c>
      <c r="AI933" s="12">
        <v>0</v>
      </c>
      <c r="AJ933" s="12">
        <v>0</v>
      </c>
      <c r="AK933" s="12">
        <v>0</v>
      </c>
      <c r="AL933" s="12">
        <v>0</v>
      </c>
      <c r="AM933" s="12">
        <v>0</v>
      </c>
      <c r="AN933" s="12">
        <v>0</v>
      </c>
      <c r="AO933" s="12">
        <v>0</v>
      </c>
      <c r="AP933" s="12">
        <v>0</v>
      </c>
      <c r="AQ933" s="12">
        <v>0</v>
      </c>
      <c r="AR933" s="12">
        <v>0</v>
      </c>
      <c r="AS933" s="12">
        <v>0</v>
      </c>
    </row>
    <row r="934" spans="1:45" x14ac:dyDescent="0.2">
      <c r="A934" s="24"/>
      <c r="B934" s="41" t="s">
        <v>1102</v>
      </c>
      <c r="C934" s="22" t="s">
        <v>725</v>
      </c>
      <c r="D934" s="12">
        <v>1</v>
      </c>
      <c r="E934" s="12">
        <v>2</v>
      </c>
      <c r="F934" s="12">
        <v>1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1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1</v>
      </c>
      <c r="X934" s="12">
        <v>1</v>
      </c>
      <c r="Y934" s="12">
        <v>0</v>
      </c>
      <c r="Z934" s="12">
        <v>1</v>
      </c>
      <c r="AA934" s="12">
        <v>1</v>
      </c>
      <c r="AB934" s="12">
        <v>0</v>
      </c>
      <c r="AC934" s="12">
        <v>0</v>
      </c>
      <c r="AD934" s="12">
        <v>0</v>
      </c>
      <c r="AE934" s="12">
        <v>0</v>
      </c>
      <c r="AF934" s="12">
        <v>0</v>
      </c>
      <c r="AG934" s="12">
        <v>0</v>
      </c>
      <c r="AH934" s="12">
        <v>0</v>
      </c>
      <c r="AI934" s="12">
        <v>0</v>
      </c>
      <c r="AJ934" s="12">
        <v>0</v>
      </c>
      <c r="AK934" s="12">
        <v>0</v>
      </c>
      <c r="AL934" s="12">
        <v>0</v>
      </c>
      <c r="AM934" s="12">
        <v>0</v>
      </c>
      <c r="AN934" s="12">
        <v>0</v>
      </c>
      <c r="AO934" s="12">
        <v>0</v>
      </c>
      <c r="AP934" s="12">
        <v>0</v>
      </c>
      <c r="AQ934" s="12">
        <v>0</v>
      </c>
      <c r="AR934" s="12">
        <v>1</v>
      </c>
      <c r="AS934" s="12">
        <v>1</v>
      </c>
    </row>
    <row r="935" spans="1:45" x14ac:dyDescent="0.2">
      <c r="A935" s="24"/>
      <c r="B935" s="41" t="s">
        <v>800</v>
      </c>
      <c r="C935" s="22" t="s">
        <v>381</v>
      </c>
      <c r="D935" s="12">
        <v>0</v>
      </c>
      <c r="E935" s="12">
        <v>3</v>
      </c>
      <c r="F935" s="12">
        <v>1</v>
      </c>
      <c r="G935" s="12">
        <v>0</v>
      </c>
      <c r="H935" s="12">
        <v>0</v>
      </c>
      <c r="I935" s="12">
        <v>0</v>
      </c>
      <c r="J935" s="12">
        <v>0</v>
      </c>
      <c r="K935" s="12">
        <v>1</v>
      </c>
      <c r="L935" s="12">
        <v>0</v>
      </c>
      <c r="M935" s="12">
        <v>0</v>
      </c>
      <c r="N935" s="12">
        <v>0</v>
      </c>
      <c r="O935" s="12">
        <v>1</v>
      </c>
      <c r="P935" s="12">
        <v>0</v>
      </c>
      <c r="Q935" s="12">
        <v>1</v>
      </c>
      <c r="R935" s="12">
        <v>1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1</v>
      </c>
      <c r="AA935" s="12">
        <v>1</v>
      </c>
      <c r="AB935" s="12">
        <v>0</v>
      </c>
      <c r="AC935" s="12">
        <v>0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0</v>
      </c>
      <c r="AJ935" s="12">
        <v>0</v>
      </c>
      <c r="AK935" s="12">
        <v>0</v>
      </c>
      <c r="AL935" s="12">
        <v>1</v>
      </c>
      <c r="AM935" s="12">
        <v>1</v>
      </c>
      <c r="AN935" s="12">
        <v>0</v>
      </c>
      <c r="AO935" s="12">
        <v>0</v>
      </c>
      <c r="AP935" s="12">
        <v>0</v>
      </c>
      <c r="AQ935" s="12">
        <v>0</v>
      </c>
      <c r="AR935" s="12">
        <v>0</v>
      </c>
      <c r="AS935" s="12">
        <v>0</v>
      </c>
    </row>
    <row r="936" spans="1:45" x14ac:dyDescent="0.2">
      <c r="A936" s="24"/>
      <c r="B936" s="41" t="s">
        <v>760</v>
      </c>
      <c r="C936" s="22" t="s">
        <v>381</v>
      </c>
      <c r="D936" s="12">
        <v>1</v>
      </c>
      <c r="E936" s="12">
        <v>1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1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1</v>
      </c>
      <c r="Z936" s="12">
        <v>0</v>
      </c>
      <c r="AA936" s="12">
        <v>0</v>
      </c>
      <c r="AB936" s="12">
        <v>0</v>
      </c>
      <c r="AC936" s="12">
        <v>0</v>
      </c>
      <c r="AD936" s="12">
        <v>0</v>
      </c>
      <c r="AE936" s="12">
        <v>0</v>
      </c>
      <c r="AF936" s="12">
        <v>0</v>
      </c>
      <c r="AG936" s="12">
        <v>0</v>
      </c>
      <c r="AH936" s="12">
        <v>0</v>
      </c>
      <c r="AI936" s="12">
        <v>0</v>
      </c>
      <c r="AJ936" s="12">
        <v>0</v>
      </c>
      <c r="AK936" s="12">
        <v>0</v>
      </c>
      <c r="AL936" s="12">
        <v>0</v>
      </c>
      <c r="AM936" s="12">
        <v>0</v>
      </c>
      <c r="AN936" s="12">
        <v>0</v>
      </c>
      <c r="AO936" s="12">
        <v>0</v>
      </c>
      <c r="AP936" s="12">
        <v>0</v>
      </c>
      <c r="AQ936" s="12">
        <v>0</v>
      </c>
      <c r="AR936" s="12">
        <v>0</v>
      </c>
      <c r="AS936" s="12">
        <v>0</v>
      </c>
    </row>
    <row r="937" spans="1:45" x14ac:dyDescent="0.2">
      <c r="A937" s="24"/>
      <c r="B937" s="41" t="s">
        <v>60</v>
      </c>
      <c r="C937" s="22" t="s">
        <v>381</v>
      </c>
      <c r="D937" s="12">
        <v>0</v>
      </c>
      <c r="E937" s="12">
        <v>1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1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0</v>
      </c>
      <c r="AJ937" s="12">
        <v>0</v>
      </c>
      <c r="AK937" s="12">
        <v>0</v>
      </c>
      <c r="AL937" s="12">
        <v>0</v>
      </c>
      <c r="AM937" s="12">
        <v>0</v>
      </c>
      <c r="AN937" s="12">
        <v>0</v>
      </c>
      <c r="AO937" s="12">
        <v>0</v>
      </c>
      <c r="AP937" s="12">
        <v>0</v>
      </c>
      <c r="AQ937" s="12">
        <v>0</v>
      </c>
      <c r="AR937" s="12">
        <v>0</v>
      </c>
      <c r="AS937" s="12">
        <v>0</v>
      </c>
    </row>
    <row r="938" spans="1:45" x14ac:dyDescent="0.2">
      <c r="A938" s="24"/>
      <c r="B938" s="41" t="s">
        <v>139</v>
      </c>
      <c r="C938" s="22" t="s">
        <v>381</v>
      </c>
      <c r="D938" s="12">
        <v>1</v>
      </c>
      <c r="E938" s="12">
        <v>1</v>
      </c>
      <c r="F938" s="12">
        <v>1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1</v>
      </c>
      <c r="P938" s="12">
        <v>1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0</v>
      </c>
      <c r="AJ938" s="12">
        <v>0</v>
      </c>
      <c r="AK938" s="12">
        <v>0</v>
      </c>
      <c r="AL938" s="12">
        <v>0</v>
      </c>
      <c r="AM938" s="12">
        <v>0</v>
      </c>
      <c r="AN938" s="12">
        <v>0</v>
      </c>
      <c r="AO938" s="12">
        <v>0</v>
      </c>
      <c r="AP938" s="12">
        <v>0</v>
      </c>
      <c r="AQ938" s="12">
        <v>0</v>
      </c>
      <c r="AR938" s="12">
        <v>0</v>
      </c>
      <c r="AS938" s="12">
        <v>0</v>
      </c>
    </row>
    <row r="939" spans="1:45" x14ac:dyDescent="0.2">
      <c r="A939" s="24"/>
      <c r="B939" s="41" t="s">
        <v>1143</v>
      </c>
      <c r="C939" s="22" t="s">
        <v>769</v>
      </c>
      <c r="D939" s="12">
        <v>0</v>
      </c>
      <c r="E939" s="12">
        <v>1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1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1</v>
      </c>
      <c r="AA939" s="12">
        <v>0</v>
      </c>
      <c r="AB939" s="12">
        <v>0</v>
      </c>
      <c r="AC939" s="12">
        <v>0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0</v>
      </c>
      <c r="AJ939" s="12">
        <v>1</v>
      </c>
      <c r="AK939" s="12">
        <v>0</v>
      </c>
      <c r="AL939" s="12">
        <v>0</v>
      </c>
      <c r="AM939" s="12">
        <v>0</v>
      </c>
      <c r="AN939" s="12">
        <v>0</v>
      </c>
      <c r="AO939" s="12">
        <v>0</v>
      </c>
      <c r="AP939" s="12">
        <v>0</v>
      </c>
      <c r="AQ939" s="12">
        <v>0</v>
      </c>
      <c r="AR939" s="12">
        <v>0</v>
      </c>
      <c r="AS939" s="12">
        <v>0</v>
      </c>
    </row>
    <row r="940" spans="1:45" x14ac:dyDescent="0.2">
      <c r="A940" s="24"/>
      <c r="B940" s="41" t="s">
        <v>820</v>
      </c>
      <c r="C940" s="22" t="s">
        <v>1132</v>
      </c>
      <c r="D940" s="12">
        <v>0</v>
      </c>
      <c r="E940" s="12">
        <v>14</v>
      </c>
      <c r="F940" s="12">
        <v>14</v>
      </c>
      <c r="G940" s="12">
        <v>0</v>
      </c>
      <c r="H940" s="12">
        <v>0</v>
      </c>
      <c r="I940" s="12">
        <v>0</v>
      </c>
      <c r="J940" s="12">
        <v>0</v>
      </c>
      <c r="K940" s="12">
        <v>1</v>
      </c>
      <c r="L940" s="12">
        <v>1</v>
      </c>
      <c r="M940" s="12">
        <v>2</v>
      </c>
      <c r="N940" s="12">
        <v>2</v>
      </c>
      <c r="O940" s="12">
        <v>5</v>
      </c>
      <c r="P940" s="12">
        <v>5</v>
      </c>
      <c r="Q940" s="12">
        <v>3</v>
      </c>
      <c r="R940" s="12">
        <v>3</v>
      </c>
      <c r="S940" s="12">
        <v>2</v>
      </c>
      <c r="T940" s="12">
        <v>2</v>
      </c>
      <c r="U940" s="12">
        <v>1</v>
      </c>
      <c r="V940" s="12">
        <v>1</v>
      </c>
      <c r="W940" s="12">
        <v>0</v>
      </c>
      <c r="X940" s="12">
        <v>0</v>
      </c>
      <c r="Y940" s="12">
        <v>0</v>
      </c>
      <c r="Z940" s="12">
        <v>5</v>
      </c>
      <c r="AA940" s="12">
        <v>5</v>
      </c>
      <c r="AB940" s="12">
        <v>0</v>
      </c>
      <c r="AC940" s="12">
        <v>0</v>
      </c>
      <c r="AD940" s="12">
        <v>0</v>
      </c>
      <c r="AE940" s="12">
        <v>0</v>
      </c>
      <c r="AF940" s="12">
        <v>0</v>
      </c>
      <c r="AG940" s="12">
        <v>0</v>
      </c>
      <c r="AH940" s="12">
        <v>0</v>
      </c>
      <c r="AI940" s="12">
        <v>0</v>
      </c>
      <c r="AJ940" s="12">
        <v>2</v>
      </c>
      <c r="AK940" s="12">
        <v>2</v>
      </c>
      <c r="AL940" s="12">
        <v>1</v>
      </c>
      <c r="AM940" s="12">
        <v>1</v>
      </c>
      <c r="AN940" s="12">
        <v>1</v>
      </c>
      <c r="AO940" s="12">
        <v>1</v>
      </c>
      <c r="AP940" s="12">
        <v>0</v>
      </c>
      <c r="AQ940" s="12">
        <v>0</v>
      </c>
      <c r="AR940" s="12">
        <v>1</v>
      </c>
      <c r="AS940" s="12">
        <v>1</v>
      </c>
    </row>
    <row r="941" spans="1:45" x14ac:dyDescent="0.2">
      <c r="A941" s="24"/>
      <c r="B941" s="41" t="s">
        <v>290</v>
      </c>
      <c r="C941" s="22" t="s">
        <v>1132</v>
      </c>
      <c r="D941" s="12">
        <v>0</v>
      </c>
      <c r="E941" s="12">
        <v>1</v>
      </c>
      <c r="F941" s="12">
        <v>1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1</v>
      </c>
      <c r="V941" s="12">
        <v>1</v>
      </c>
      <c r="W941" s="12">
        <v>0</v>
      </c>
      <c r="X941" s="12">
        <v>0</v>
      </c>
      <c r="Y941" s="12">
        <v>0</v>
      </c>
      <c r="Z941" s="12">
        <v>1</v>
      </c>
      <c r="AA941" s="12">
        <v>1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0</v>
      </c>
      <c r="AH941" s="12">
        <v>0</v>
      </c>
      <c r="AI941" s="12">
        <v>0</v>
      </c>
      <c r="AJ941" s="12">
        <v>0</v>
      </c>
      <c r="AK941" s="12">
        <v>0</v>
      </c>
      <c r="AL941" s="12">
        <v>0</v>
      </c>
      <c r="AM941" s="12">
        <v>0</v>
      </c>
      <c r="AN941" s="12">
        <v>0</v>
      </c>
      <c r="AO941" s="12">
        <v>0</v>
      </c>
      <c r="AP941" s="12">
        <v>1</v>
      </c>
      <c r="AQ941" s="12">
        <v>1</v>
      </c>
      <c r="AR941" s="12">
        <v>0</v>
      </c>
      <c r="AS941" s="12">
        <v>0</v>
      </c>
    </row>
    <row r="942" spans="1:45" x14ac:dyDescent="0.2">
      <c r="A942" s="24"/>
      <c r="B942" s="41" t="s">
        <v>427</v>
      </c>
      <c r="C942" s="22" t="s">
        <v>1132</v>
      </c>
      <c r="D942" s="12">
        <v>0</v>
      </c>
      <c r="E942" s="12">
        <v>2</v>
      </c>
      <c r="F942" s="12">
        <v>2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1</v>
      </c>
      <c r="R942" s="12">
        <v>1</v>
      </c>
      <c r="S942" s="12">
        <v>1</v>
      </c>
      <c r="T942" s="12">
        <v>1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2</v>
      </c>
      <c r="AA942" s="12">
        <v>2</v>
      </c>
      <c r="AB942" s="12">
        <v>0</v>
      </c>
      <c r="AC942" s="12">
        <v>0</v>
      </c>
      <c r="AD942" s="12">
        <v>0</v>
      </c>
      <c r="AE942" s="12">
        <v>0</v>
      </c>
      <c r="AF942" s="12">
        <v>0</v>
      </c>
      <c r="AG942" s="12">
        <v>0</v>
      </c>
      <c r="AH942" s="12">
        <v>0</v>
      </c>
      <c r="AI942" s="12">
        <v>0</v>
      </c>
      <c r="AJ942" s="12">
        <v>0</v>
      </c>
      <c r="AK942" s="12">
        <v>0</v>
      </c>
      <c r="AL942" s="12">
        <v>1</v>
      </c>
      <c r="AM942" s="12">
        <v>1</v>
      </c>
      <c r="AN942" s="12">
        <v>1</v>
      </c>
      <c r="AO942" s="12">
        <v>1</v>
      </c>
      <c r="AP942" s="12">
        <v>0</v>
      </c>
      <c r="AQ942" s="12">
        <v>0</v>
      </c>
      <c r="AR942" s="12">
        <v>0</v>
      </c>
      <c r="AS942" s="12">
        <v>0</v>
      </c>
    </row>
    <row r="943" spans="1:45" x14ac:dyDescent="0.2">
      <c r="A943" s="24"/>
      <c r="B943" s="41" t="s">
        <v>635</v>
      </c>
      <c r="C943" s="22" t="s">
        <v>71</v>
      </c>
      <c r="D943" s="12">
        <v>1</v>
      </c>
      <c r="E943" s="12">
        <v>3</v>
      </c>
      <c r="F943" s="12">
        <v>3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2">
        <v>0</v>
      </c>
      <c r="O943" s="12">
        <v>1</v>
      </c>
      <c r="P943" s="12">
        <v>1</v>
      </c>
      <c r="Q943" s="12">
        <v>1</v>
      </c>
      <c r="R943" s="12">
        <v>1</v>
      </c>
      <c r="S943" s="12">
        <v>1</v>
      </c>
      <c r="T943" s="12">
        <v>1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3</v>
      </c>
      <c r="AA943" s="12">
        <v>3</v>
      </c>
      <c r="AB943" s="12">
        <v>0</v>
      </c>
      <c r="AC943" s="12">
        <v>0</v>
      </c>
      <c r="AD943" s="12">
        <v>0</v>
      </c>
      <c r="AE943" s="12">
        <v>0</v>
      </c>
      <c r="AF943" s="12">
        <v>0</v>
      </c>
      <c r="AG943" s="12">
        <v>0</v>
      </c>
      <c r="AH943" s="12">
        <v>0</v>
      </c>
      <c r="AI943" s="12">
        <v>0</v>
      </c>
      <c r="AJ943" s="12">
        <v>1</v>
      </c>
      <c r="AK943" s="12">
        <v>1</v>
      </c>
      <c r="AL943" s="12">
        <v>1</v>
      </c>
      <c r="AM943" s="12">
        <v>1</v>
      </c>
      <c r="AN943" s="12">
        <v>1</v>
      </c>
      <c r="AO943" s="12">
        <v>1</v>
      </c>
      <c r="AP943" s="12">
        <v>0</v>
      </c>
      <c r="AQ943" s="12">
        <v>0</v>
      </c>
      <c r="AR943" s="12">
        <v>0</v>
      </c>
      <c r="AS943" s="12">
        <v>0</v>
      </c>
    </row>
    <row r="944" spans="1:45" x14ac:dyDescent="0.2">
      <c r="A944" s="24"/>
      <c r="B944" s="41" t="s">
        <v>1195</v>
      </c>
      <c r="C944" s="22" t="s">
        <v>71</v>
      </c>
      <c r="D944" s="12">
        <v>0</v>
      </c>
      <c r="E944" s="12">
        <v>1</v>
      </c>
      <c r="F944" s="12">
        <v>1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1</v>
      </c>
      <c r="R944" s="12">
        <v>1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12">
        <v>0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0</v>
      </c>
      <c r="AH944" s="12">
        <v>0</v>
      </c>
      <c r="AI944" s="12">
        <v>0</v>
      </c>
      <c r="AJ944" s="12">
        <v>0</v>
      </c>
      <c r="AK944" s="12">
        <v>0</v>
      </c>
      <c r="AL944" s="12">
        <v>0</v>
      </c>
      <c r="AM944" s="12">
        <v>0</v>
      </c>
      <c r="AN944" s="12">
        <v>0</v>
      </c>
      <c r="AO944" s="12">
        <v>0</v>
      </c>
      <c r="AP944" s="12">
        <v>0</v>
      </c>
      <c r="AQ944" s="12">
        <v>0</v>
      </c>
      <c r="AR944" s="12">
        <v>0</v>
      </c>
      <c r="AS944" s="12">
        <v>0</v>
      </c>
    </row>
    <row r="945" spans="1:45" x14ac:dyDescent="0.2">
      <c r="A945" s="24"/>
      <c r="B945" s="41" t="s">
        <v>473</v>
      </c>
      <c r="C945" s="22" t="s">
        <v>437</v>
      </c>
      <c r="D945" s="12">
        <v>0</v>
      </c>
      <c r="E945" s="12">
        <v>1</v>
      </c>
      <c r="F945" s="12">
        <v>1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1</v>
      </c>
      <c r="V945" s="12">
        <v>1</v>
      </c>
      <c r="W945" s="12">
        <v>0</v>
      </c>
      <c r="X945" s="12">
        <v>0</v>
      </c>
      <c r="Y945" s="12">
        <v>0</v>
      </c>
      <c r="Z945" s="12">
        <v>1</v>
      </c>
      <c r="AA945" s="12">
        <v>1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0</v>
      </c>
      <c r="AH945" s="12">
        <v>0</v>
      </c>
      <c r="AI945" s="12">
        <v>0</v>
      </c>
      <c r="AJ945" s="12">
        <v>0</v>
      </c>
      <c r="AK945" s="12">
        <v>0</v>
      </c>
      <c r="AL945" s="12">
        <v>0</v>
      </c>
      <c r="AM945" s="12">
        <v>0</v>
      </c>
      <c r="AN945" s="12">
        <v>0</v>
      </c>
      <c r="AO945" s="12">
        <v>0</v>
      </c>
      <c r="AP945" s="12">
        <v>1</v>
      </c>
      <c r="AQ945" s="12">
        <v>1</v>
      </c>
      <c r="AR945" s="12">
        <v>0</v>
      </c>
      <c r="AS945" s="12">
        <v>0</v>
      </c>
    </row>
    <row r="946" spans="1:45" x14ac:dyDescent="0.2">
      <c r="A946" s="24"/>
      <c r="B946" s="41" t="s">
        <v>317</v>
      </c>
      <c r="C946" s="22" t="s">
        <v>828</v>
      </c>
      <c r="D946" s="12">
        <v>1</v>
      </c>
      <c r="E946" s="12">
        <v>1</v>
      </c>
      <c r="F946" s="12">
        <v>1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</v>
      </c>
      <c r="N946" s="12">
        <v>1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1</v>
      </c>
      <c r="AA946" s="12">
        <v>1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0</v>
      </c>
      <c r="AH946" s="12">
        <v>1</v>
      </c>
      <c r="AI946" s="12">
        <v>1</v>
      </c>
      <c r="AJ946" s="12">
        <v>0</v>
      </c>
      <c r="AK946" s="12">
        <v>0</v>
      </c>
      <c r="AL946" s="12">
        <v>0</v>
      </c>
      <c r="AM946" s="12">
        <v>0</v>
      </c>
      <c r="AN946" s="12">
        <v>0</v>
      </c>
      <c r="AO946" s="12">
        <v>0</v>
      </c>
      <c r="AP946" s="12">
        <v>0</v>
      </c>
      <c r="AQ946" s="12">
        <v>0</v>
      </c>
      <c r="AR946" s="12">
        <v>0</v>
      </c>
      <c r="AS946" s="12">
        <v>0</v>
      </c>
    </row>
    <row r="947" spans="1:45" x14ac:dyDescent="0.2">
      <c r="A947" s="24"/>
      <c r="B947" s="41" t="s">
        <v>528</v>
      </c>
      <c r="C947" s="22" t="s">
        <v>828</v>
      </c>
      <c r="D947" s="12">
        <v>1</v>
      </c>
      <c r="E947" s="12">
        <v>7</v>
      </c>
      <c r="F947" s="12">
        <v>7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</v>
      </c>
      <c r="N947" s="12">
        <v>1</v>
      </c>
      <c r="O947" s="12">
        <v>0</v>
      </c>
      <c r="P947" s="12">
        <v>0</v>
      </c>
      <c r="Q947" s="12">
        <v>2</v>
      </c>
      <c r="R947" s="12">
        <v>2</v>
      </c>
      <c r="S947" s="12">
        <v>2</v>
      </c>
      <c r="T947" s="12">
        <v>2</v>
      </c>
      <c r="U947" s="12">
        <v>1</v>
      </c>
      <c r="V947" s="12">
        <v>1</v>
      </c>
      <c r="W947" s="12">
        <v>1</v>
      </c>
      <c r="X947" s="12">
        <v>1</v>
      </c>
      <c r="Y947" s="12">
        <v>0</v>
      </c>
      <c r="Z947" s="12">
        <v>7</v>
      </c>
      <c r="AA947" s="12">
        <v>7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0</v>
      </c>
      <c r="AH947" s="12">
        <v>1</v>
      </c>
      <c r="AI947" s="12">
        <v>1</v>
      </c>
      <c r="AJ947" s="12">
        <v>0</v>
      </c>
      <c r="AK947" s="12">
        <v>0</v>
      </c>
      <c r="AL947" s="12">
        <v>2</v>
      </c>
      <c r="AM947" s="12">
        <v>2</v>
      </c>
      <c r="AN947" s="12">
        <v>2</v>
      </c>
      <c r="AO947" s="12">
        <v>2</v>
      </c>
      <c r="AP947" s="12">
        <v>1</v>
      </c>
      <c r="AQ947" s="12">
        <v>1</v>
      </c>
      <c r="AR947" s="12">
        <v>1</v>
      </c>
      <c r="AS947" s="12">
        <v>1</v>
      </c>
    </row>
    <row r="948" spans="1:45" x14ac:dyDescent="0.2">
      <c r="A948" s="24"/>
      <c r="B948" s="41" t="s">
        <v>1333</v>
      </c>
      <c r="C948" s="22" t="s">
        <v>828</v>
      </c>
      <c r="D948" s="12">
        <v>0</v>
      </c>
      <c r="E948" s="12">
        <v>8</v>
      </c>
      <c r="F948" s="12">
        <v>8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3</v>
      </c>
      <c r="T948" s="12">
        <v>3</v>
      </c>
      <c r="U948" s="12">
        <v>1</v>
      </c>
      <c r="V948" s="12">
        <v>1</v>
      </c>
      <c r="W948" s="12">
        <v>4</v>
      </c>
      <c r="X948" s="12">
        <v>4</v>
      </c>
      <c r="Y948" s="12">
        <v>0</v>
      </c>
      <c r="Z948" s="12">
        <v>5</v>
      </c>
      <c r="AA948" s="12">
        <v>5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0</v>
      </c>
      <c r="AJ948" s="12">
        <v>0</v>
      </c>
      <c r="AK948" s="12">
        <v>0</v>
      </c>
      <c r="AL948" s="12">
        <v>0</v>
      </c>
      <c r="AM948" s="12">
        <v>0</v>
      </c>
      <c r="AN948" s="12">
        <v>2</v>
      </c>
      <c r="AO948" s="12">
        <v>2</v>
      </c>
      <c r="AP948" s="12">
        <v>1</v>
      </c>
      <c r="AQ948" s="12">
        <v>1</v>
      </c>
      <c r="AR948" s="12">
        <v>2</v>
      </c>
      <c r="AS948" s="12">
        <v>2</v>
      </c>
    </row>
    <row r="949" spans="1:45" x14ac:dyDescent="0.2">
      <c r="A949" s="24"/>
      <c r="B949" s="41" t="s">
        <v>538</v>
      </c>
      <c r="C949" s="22" t="s">
        <v>828</v>
      </c>
      <c r="D949" s="12">
        <v>0</v>
      </c>
      <c r="E949" s="12">
        <v>5</v>
      </c>
      <c r="F949" s="12">
        <v>5</v>
      </c>
      <c r="G949" s="12">
        <v>0</v>
      </c>
      <c r="H949" s="12">
        <v>0</v>
      </c>
      <c r="I949" s="12">
        <v>0</v>
      </c>
      <c r="J949" s="12">
        <v>0</v>
      </c>
      <c r="K949" s="12">
        <v>1</v>
      </c>
      <c r="L949" s="12">
        <v>1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1</v>
      </c>
      <c r="T949" s="12">
        <v>1</v>
      </c>
      <c r="U949" s="12">
        <v>3</v>
      </c>
      <c r="V949" s="12">
        <v>3</v>
      </c>
      <c r="W949" s="12">
        <v>0</v>
      </c>
      <c r="X949" s="12">
        <v>0</v>
      </c>
      <c r="Y949" s="12">
        <v>0</v>
      </c>
      <c r="Z949" s="12">
        <v>4</v>
      </c>
      <c r="AA949" s="12">
        <v>4</v>
      </c>
      <c r="AB949" s="12">
        <v>0</v>
      </c>
      <c r="AC949" s="12">
        <v>0</v>
      </c>
      <c r="AD949" s="12">
        <v>0</v>
      </c>
      <c r="AE949" s="12">
        <v>0</v>
      </c>
      <c r="AF949" s="12">
        <v>1</v>
      </c>
      <c r="AG949" s="12">
        <v>1</v>
      </c>
      <c r="AH949" s="12">
        <v>0</v>
      </c>
      <c r="AI949" s="12">
        <v>0</v>
      </c>
      <c r="AJ949" s="12">
        <v>0</v>
      </c>
      <c r="AK949" s="12">
        <v>0</v>
      </c>
      <c r="AL949" s="12">
        <v>0</v>
      </c>
      <c r="AM949" s="12">
        <v>0</v>
      </c>
      <c r="AN949" s="12">
        <v>1</v>
      </c>
      <c r="AO949" s="12">
        <v>1</v>
      </c>
      <c r="AP949" s="12">
        <v>2</v>
      </c>
      <c r="AQ949" s="12">
        <v>2</v>
      </c>
      <c r="AR949" s="12">
        <v>0</v>
      </c>
      <c r="AS949" s="12">
        <v>0</v>
      </c>
    </row>
    <row r="950" spans="1:45" x14ac:dyDescent="0.2">
      <c r="A950" s="24"/>
      <c r="B950" s="41" t="s">
        <v>821</v>
      </c>
      <c r="C950" s="22" t="s">
        <v>269</v>
      </c>
      <c r="D950" s="12">
        <v>0</v>
      </c>
      <c r="E950" s="12">
        <v>1</v>
      </c>
      <c r="F950" s="12">
        <v>1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1</v>
      </c>
      <c r="V950" s="12">
        <v>1</v>
      </c>
      <c r="W950" s="12">
        <v>0</v>
      </c>
      <c r="X950" s="12">
        <v>0</v>
      </c>
      <c r="Y950" s="12">
        <v>0</v>
      </c>
      <c r="Z950" s="12">
        <v>1</v>
      </c>
      <c r="AA950" s="12">
        <v>1</v>
      </c>
      <c r="AB950" s="12">
        <v>0</v>
      </c>
      <c r="AC950" s="12">
        <v>0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0</v>
      </c>
      <c r="AJ950" s="12">
        <v>0</v>
      </c>
      <c r="AK950" s="12">
        <v>0</v>
      </c>
      <c r="AL950" s="12">
        <v>0</v>
      </c>
      <c r="AM950" s="12">
        <v>0</v>
      </c>
      <c r="AN950" s="12">
        <v>0</v>
      </c>
      <c r="AO950" s="12">
        <v>0</v>
      </c>
      <c r="AP950" s="12">
        <v>1</v>
      </c>
      <c r="AQ950" s="12">
        <v>1</v>
      </c>
      <c r="AR950" s="12">
        <v>0</v>
      </c>
      <c r="AS950" s="12">
        <v>0</v>
      </c>
    </row>
    <row r="951" spans="1:45" x14ac:dyDescent="0.2">
      <c r="A951" s="24"/>
      <c r="B951" s="41" t="s">
        <v>227</v>
      </c>
      <c r="C951" s="22" t="s">
        <v>645</v>
      </c>
      <c r="D951" s="12">
        <v>2</v>
      </c>
      <c r="E951" s="12">
        <v>7</v>
      </c>
      <c r="F951" s="12">
        <v>6</v>
      </c>
      <c r="G951" s="12">
        <v>0</v>
      </c>
      <c r="H951" s="12">
        <v>0</v>
      </c>
      <c r="I951" s="12">
        <v>0</v>
      </c>
      <c r="J951" s="12">
        <v>0</v>
      </c>
      <c r="K951" s="12">
        <v>2</v>
      </c>
      <c r="L951" s="12">
        <v>1</v>
      </c>
      <c r="M951" s="12">
        <v>1</v>
      </c>
      <c r="N951" s="12">
        <v>1</v>
      </c>
      <c r="O951" s="12">
        <v>0</v>
      </c>
      <c r="P951" s="12">
        <v>0</v>
      </c>
      <c r="Q951" s="12">
        <v>1</v>
      </c>
      <c r="R951" s="12">
        <v>1</v>
      </c>
      <c r="S951" s="12">
        <v>0</v>
      </c>
      <c r="T951" s="12">
        <v>0</v>
      </c>
      <c r="U951" s="12">
        <v>2</v>
      </c>
      <c r="V951" s="12">
        <v>2</v>
      </c>
      <c r="W951" s="12">
        <v>1</v>
      </c>
      <c r="X951" s="12">
        <v>1</v>
      </c>
      <c r="Y951" s="12">
        <v>2</v>
      </c>
      <c r="Z951" s="12">
        <v>6</v>
      </c>
      <c r="AA951" s="12">
        <v>5</v>
      </c>
      <c r="AB951" s="12">
        <v>0</v>
      </c>
      <c r="AC951" s="12">
        <v>0</v>
      </c>
      <c r="AD951" s="12">
        <v>0</v>
      </c>
      <c r="AE951" s="12">
        <v>0</v>
      </c>
      <c r="AF951" s="12">
        <v>2</v>
      </c>
      <c r="AG951" s="12">
        <v>1</v>
      </c>
      <c r="AH951" s="12">
        <v>1</v>
      </c>
      <c r="AI951" s="12">
        <v>1</v>
      </c>
      <c r="AJ951" s="12">
        <v>0</v>
      </c>
      <c r="AK951" s="12">
        <v>0</v>
      </c>
      <c r="AL951" s="12">
        <v>0</v>
      </c>
      <c r="AM951" s="12">
        <v>0</v>
      </c>
      <c r="AN951" s="12">
        <v>0</v>
      </c>
      <c r="AO951" s="12">
        <v>0</v>
      </c>
      <c r="AP951" s="12">
        <v>2</v>
      </c>
      <c r="AQ951" s="12">
        <v>2</v>
      </c>
      <c r="AR951" s="12">
        <v>1</v>
      </c>
      <c r="AS951" s="12">
        <v>1</v>
      </c>
    </row>
    <row r="952" spans="1:45" x14ac:dyDescent="0.2">
      <c r="A952" s="24"/>
      <c r="B952" s="41" t="s">
        <v>385</v>
      </c>
      <c r="C952" s="22" t="s">
        <v>645</v>
      </c>
      <c r="D952" s="12">
        <v>0</v>
      </c>
      <c r="E952" s="12">
        <v>1</v>
      </c>
      <c r="F952" s="12">
        <v>1</v>
      </c>
      <c r="G952" s="12">
        <v>0</v>
      </c>
      <c r="H952" s="12">
        <v>0</v>
      </c>
      <c r="I952" s="12">
        <v>1</v>
      </c>
      <c r="J952" s="12">
        <v>1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1</v>
      </c>
      <c r="AA952" s="12">
        <v>1</v>
      </c>
      <c r="AB952" s="12">
        <v>0</v>
      </c>
      <c r="AC952" s="12">
        <v>0</v>
      </c>
      <c r="AD952" s="12">
        <v>1</v>
      </c>
      <c r="AE952" s="12">
        <v>1</v>
      </c>
      <c r="AF952" s="12">
        <v>0</v>
      </c>
      <c r="AG952" s="12">
        <v>0</v>
      </c>
      <c r="AH952" s="12">
        <v>0</v>
      </c>
      <c r="AI952" s="12">
        <v>0</v>
      </c>
      <c r="AJ952" s="12">
        <v>0</v>
      </c>
      <c r="AK952" s="12">
        <v>0</v>
      </c>
      <c r="AL952" s="12">
        <v>0</v>
      </c>
      <c r="AM952" s="12">
        <v>0</v>
      </c>
      <c r="AN952" s="12">
        <v>0</v>
      </c>
      <c r="AO952" s="12">
        <v>0</v>
      </c>
      <c r="AP952" s="12">
        <v>0</v>
      </c>
      <c r="AQ952" s="12">
        <v>0</v>
      </c>
      <c r="AR952" s="12">
        <v>0</v>
      </c>
      <c r="AS952" s="12">
        <v>0</v>
      </c>
    </row>
    <row r="953" spans="1:45" x14ac:dyDescent="0.2">
      <c r="A953" s="24"/>
      <c r="B953" s="41" t="s">
        <v>807</v>
      </c>
      <c r="C953" s="22" t="s">
        <v>645</v>
      </c>
      <c r="D953" s="12">
        <v>0</v>
      </c>
      <c r="E953" s="12">
        <v>1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1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1</v>
      </c>
      <c r="AA953" s="12">
        <v>0</v>
      </c>
      <c r="AB953" s="12">
        <v>0</v>
      </c>
      <c r="AC953" s="12">
        <v>0</v>
      </c>
      <c r="AD953" s="12">
        <v>0</v>
      </c>
      <c r="AE953" s="12">
        <v>0</v>
      </c>
      <c r="AF953" s="12">
        <v>1</v>
      </c>
      <c r="AG953" s="12">
        <v>0</v>
      </c>
      <c r="AH953" s="12">
        <v>0</v>
      </c>
      <c r="AI953" s="12">
        <v>0</v>
      </c>
      <c r="AJ953" s="12">
        <v>0</v>
      </c>
      <c r="AK953" s="12">
        <v>0</v>
      </c>
      <c r="AL953" s="12">
        <v>0</v>
      </c>
      <c r="AM953" s="12">
        <v>0</v>
      </c>
      <c r="AN953" s="12">
        <v>0</v>
      </c>
      <c r="AO953" s="12">
        <v>0</v>
      </c>
      <c r="AP953" s="12">
        <v>0</v>
      </c>
      <c r="AQ953" s="12">
        <v>0</v>
      </c>
      <c r="AR953" s="12">
        <v>0</v>
      </c>
      <c r="AS953" s="12">
        <v>0</v>
      </c>
    </row>
    <row r="954" spans="1:45" x14ac:dyDescent="0.2">
      <c r="A954" s="24"/>
      <c r="B954" s="41" t="s">
        <v>799</v>
      </c>
      <c r="C954" s="22" t="s">
        <v>645</v>
      </c>
      <c r="D954" s="12">
        <v>1</v>
      </c>
      <c r="E954" s="12">
        <v>1</v>
      </c>
      <c r="F954" s="12">
        <v>1</v>
      </c>
      <c r="G954" s="12">
        <v>0</v>
      </c>
      <c r="H954" s="12">
        <v>0</v>
      </c>
      <c r="I954" s="12">
        <v>0</v>
      </c>
      <c r="J954" s="12">
        <v>0</v>
      </c>
      <c r="K954" s="12">
        <v>1</v>
      </c>
      <c r="L954" s="12">
        <v>1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1</v>
      </c>
      <c r="Z954" s="12">
        <v>1</v>
      </c>
      <c r="AA954" s="12">
        <v>1</v>
      </c>
      <c r="AB954" s="12">
        <v>0</v>
      </c>
      <c r="AC954" s="12">
        <v>0</v>
      </c>
      <c r="AD954" s="12">
        <v>0</v>
      </c>
      <c r="AE954" s="12">
        <v>0</v>
      </c>
      <c r="AF954" s="12">
        <v>1</v>
      </c>
      <c r="AG954" s="12">
        <v>1</v>
      </c>
      <c r="AH954" s="12">
        <v>0</v>
      </c>
      <c r="AI954" s="12">
        <v>0</v>
      </c>
      <c r="AJ954" s="12">
        <v>0</v>
      </c>
      <c r="AK954" s="12">
        <v>0</v>
      </c>
      <c r="AL954" s="12">
        <v>0</v>
      </c>
      <c r="AM954" s="12">
        <v>0</v>
      </c>
      <c r="AN954" s="12">
        <v>0</v>
      </c>
      <c r="AO954" s="12">
        <v>0</v>
      </c>
      <c r="AP954" s="12">
        <v>0</v>
      </c>
      <c r="AQ954" s="12">
        <v>0</v>
      </c>
      <c r="AR954" s="12">
        <v>0</v>
      </c>
      <c r="AS954" s="12">
        <v>0</v>
      </c>
    </row>
    <row r="955" spans="1:45" x14ac:dyDescent="0.2">
      <c r="A955" s="24"/>
      <c r="B955" s="41" t="s">
        <v>1117</v>
      </c>
      <c r="C955" s="22" t="s">
        <v>875</v>
      </c>
      <c r="D955" s="12">
        <v>0</v>
      </c>
      <c r="E955" s="12">
        <v>1</v>
      </c>
      <c r="F955" s="12">
        <v>1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1</v>
      </c>
      <c r="R955" s="12">
        <v>1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1</v>
      </c>
      <c r="AA955" s="12">
        <v>1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0</v>
      </c>
      <c r="AH955" s="12">
        <v>0</v>
      </c>
      <c r="AI955" s="12">
        <v>0</v>
      </c>
      <c r="AJ955" s="12">
        <v>0</v>
      </c>
      <c r="AK955" s="12">
        <v>0</v>
      </c>
      <c r="AL955" s="12">
        <v>1</v>
      </c>
      <c r="AM955" s="12">
        <v>1</v>
      </c>
      <c r="AN955" s="12">
        <v>0</v>
      </c>
      <c r="AO955" s="12">
        <v>0</v>
      </c>
      <c r="AP955" s="12">
        <v>0</v>
      </c>
      <c r="AQ955" s="12">
        <v>0</v>
      </c>
      <c r="AR955" s="12">
        <v>0</v>
      </c>
      <c r="AS955" s="12">
        <v>0</v>
      </c>
    </row>
    <row r="956" spans="1:45" x14ac:dyDescent="0.2">
      <c r="A956" s="24"/>
      <c r="B956" s="41" t="s">
        <v>181</v>
      </c>
      <c r="C956" s="22" t="s">
        <v>875</v>
      </c>
      <c r="D956" s="12">
        <v>0</v>
      </c>
      <c r="E956" s="12">
        <v>2</v>
      </c>
      <c r="F956" s="12">
        <v>2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1</v>
      </c>
      <c r="P956" s="12">
        <v>1</v>
      </c>
      <c r="Q956" s="12">
        <v>0</v>
      </c>
      <c r="R956" s="12">
        <v>0</v>
      </c>
      <c r="S956" s="12">
        <v>1</v>
      </c>
      <c r="T956" s="12">
        <v>1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2</v>
      </c>
      <c r="AA956" s="12">
        <v>2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0</v>
      </c>
      <c r="AJ956" s="12">
        <v>1</v>
      </c>
      <c r="AK956" s="12">
        <v>1</v>
      </c>
      <c r="AL956" s="12">
        <v>0</v>
      </c>
      <c r="AM956" s="12">
        <v>0</v>
      </c>
      <c r="AN956" s="12">
        <v>1</v>
      </c>
      <c r="AO956" s="12">
        <v>1</v>
      </c>
      <c r="AP956" s="12">
        <v>0</v>
      </c>
      <c r="AQ956" s="12">
        <v>0</v>
      </c>
      <c r="AR956" s="12">
        <v>0</v>
      </c>
      <c r="AS956" s="12">
        <v>0</v>
      </c>
    </row>
    <row r="957" spans="1:45" x14ac:dyDescent="0.2">
      <c r="A957" s="24"/>
      <c r="B957" s="41" t="s">
        <v>322</v>
      </c>
      <c r="C957" s="22" t="s">
        <v>875</v>
      </c>
      <c r="D957" s="12">
        <v>0</v>
      </c>
      <c r="E957" s="12">
        <v>1</v>
      </c>
      <c r="F957" s="12">
        <v>1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1</v>
      </c>
      <c r="T957" s="12">
        <v>1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0</v>
      </c>
      <c r="AH957" s="12">
        <v>0</v>
      </c>
      <c r="AI957" s="12">
        <v>0</v>
      </c>
      <c r="AJ957" s="12">
        <v>0</v>
      </c>
      <c r="AK957" s="12">
        <v>0</v>
      </c>
      <c r="AL957" s="12">
        <v>0</v>
      </c>
      <c r="AM957" s="12">
        <v>0</v>
      </c>
      <c r="AN957" s="12">
        <v>0</v>
      </c>
      <c r="AO957" s="12">
        <v>0</v>
      </c>
      <c r="AP957" s="12">
        <v>0</v>
      </c>
      <c r="AQ957" s="12">
        <v>0</v>
      </c>
      <c r="AR957" s="12">
        <v>0</v>
      </c>
      <c r="AS957" s="12">
        <v>0</v>
      </c>
    </row>
    <row r="958" spans="1:45" x14ac:dyDescent="0.2">
      <c r="A958" s="24"/>
      <c r="B958" s="41" t="s">
        <v>230</v>
      </c>
      <c r="C958" s="22" t="s">
        <v>875</v>
      </c>
      <c r="D958" s="12">
        <v>0</v>
      </c>
      <c r="E958" s="12">
        <v>1</v>
      </c>
      <c r="F958" s="12">
        <v>1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1</v>
      </c>
      <c r="P958" s="12">
        <v>1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1</v>
      </c>
      <c r="AA958" s="12">
        <v>1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0</v>
      </c>
      <c r="AH958" s="12">
        <v>0</v>
      </c>
      <c r="AI958" s="12">
        <v>0</v>
      </c>
      <c r="AJ958" s="12">
        <v>1</v>
      </c>
      <c r="AK958" s="12">
        <v>1</v>
      </c>
      <c r="AL958" s="12">
        <v>0</v>
      </c>
      <c r="AM958" s="12">
        <v>0</v>
      </c>
      <c r="AN958" s="12">
        <v>0</v>
      </c>
      <c r="AO958" s="12">
        <v>0</v>
      </c>
      <c r="AP958" s="12">
        <v>0</v>
      </c>
      <c r="AQ958" s="12">
        <v>0</v>
      </c>
      <c r="AR958" s="12">
        <v>0</v>
      </c>
      <c r="AS958" s="12">
        <v>0</v>
      </c>
    </row>
    <row r="959" spans="1:45" x14ac:dyDescent="0.2">
      <c r="A959" s="24"/>
      <c r="B959" s="41" t="s">
        <v>1428</v>
      </c>
      <c r="C959" s="22" t="s">
        <v>987</v>
      </c>
      <c r="D959" s="12">
        <v>0</v>
      </c>
      <c r="E959" s="12">
        <v>1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1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1</v>
      </c>
      <c r="AA959" s="12">
        <v>0</v>
      </c>
      <c r="AB959" s="12">
        <v>0</v>
      </c>
      <c r="AC959" s="12">
        <v>0</v>
      </c>
      <c r="AD959" s="12">
        <v>0</v>
      </c>
      <c r="AE959" s="12">
        <v>0</v>
      </c>
      <c r="AF959" s="12">
        <v>0</v>
      </c>
      <c r="AG959" s="12">
        <v>0</v>
      </c>
      <c r="AH959" s="12">
        <v>1</v>
      </c>
      <c r="AI959" s="12">
        <v>0</v>
      </c>
      <c r="AJ959" s="12">
        <v>0</v>
      </c>
      <c r="AK959" s="12">
        <v>0</v>
      </c>
      <c r="AL959" s="12">
        <v>0</v>
      </c>
      <c r="AM959" s="12">
        <v>0</v>
      </c>
      <c r="AN959" s="12">
        <v>0</v>
      </c>
      <c r="AO959" s="12">
        <v>0</v>
      </c>
      <c r="AP959" s="12">
        <v>0</v>
      </c>
      <c r="AQ959" s="12">
        <v>0</v>
      </c>
      <c r="AR959" s="12">
        <v>0</v>
      </c>
      <c r="AS959" s="12">
        <v>0</v>
      </c>
    </row>
    <row r="960" spans="1:45" x14ac:dyDescent="0.2">
      <c r="A960" s="24"/>
      <c r="B960" s="41" t="s">
        <v>599</v>
      </c>
      <c r="C960" s="22" t="s">
        <v>987</v>
      </c>
      <c r="D960" s="12">
        <v>0</v>
      </c>
      <c r="E960" s="12">
        <v>1</v>
      </c>
      <c r="F960" s="12">
        <v>1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1</v>
      </c>
      <c r="V960" s="12">
        <v>1</v>
      </c>
      <c r="W960" s="12">
        <v>0</v>
      </c>
      <c r="X960" s="12">
        <v>0</v>
      </c>
      <c r="Y960" s="12">
        <v>0</v>
      </c>
      <c r="Z960" s="12">
        <v>1</v>
      </c>
      <c r="AA960" s="12">
        <v>1</v>
      </c>
      <c r="AB960" s="12">
        <v>0</v>
      </c>
      <c r="AC960" s="12">
        <v>0</v>
      </c>
      <c r="AD960" s="12">
        <v>0</v>
      </c>
      <c r="AE960" s="12">
        <v>0</v>
      </c>
      <c r="AF960" s="12">
        <v>0</v>
      </c>
      <c r="AG960" s="12">
        <v>0</v>
      </c>
      <c r="AH960" s="12">
        <v>0</v>
      </c>
      <c r="AI960" s="12">
        <v>0</v>
      </c>
      <c r="AJ960" s="12">
        <v>0</v>
      </c>
      <c r="AK960" s="12">
        <v>0</v>
      </c>
      <c r="AL960" s="12">
        <v>0</v>
      </c>
      <c r="AM960" s="12">
        <v>0</v>
      </c>
      <c r="AN960" s="12">
        <v>0</v>
      </c>
      <c r="AO960" s="12">
        <v>0</v>
      </c>
      <c r="AP960" s="12">
        <v>1</v>
      </c>
      <c r="AQ960" s="12">
        <v>1</v>
      </c>
      <c r="AR960" s="12">
        <v>0</v>
      </c>
      <c r="AS960" s="12">
        <v>0</v>
      </c>
    </row>
    <row r="961" spans="1:45" x14ac:dyDescent="0.2">
      <c r="A961" s="24"/>
      <c r="B961" s="41" t="s">
        <v>1362</v>
      </c>
      <c r="C961" s="22" t="s">
        <v>801</v>
      </c>
      <c r="D961" s="12">
        <v>0</v>
      </c>
      <c r="E961" s="12">
        <v>1</v>
      </c>
      <c r="F961" s="12">
        <v>1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1</v>
      </c>
      <c r="X961" s="12">
        <v>1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0</v>
      </c>
      <c r="AJ961" s="12">
        <v>0</v>
      </c>
      <c r="AK961" s="12">
        <v>0</v>
      </c>
      <c r="AL961" s="12">
        <v>0</v>
      </c>
      <c r="AM961" s="12">
        <v>0</v>
      </c>
      <c r="AN961" s="12">
        <v>0</v>
      </c>
      <c r="AO961" s="12">
        <v>0</v>
      </c>
      <c r="AP961" s="12">
        <v>0</v>
      </c>
      <c r="AQ961" s="12">
        <v>0</v>
      </c>
      <c r="AR961" s="12">
        <v>0</v>
      </c>
      <c r="AS961" s="12">
        <v>0</v>
      </c>
    </row>
    <row r="962" spans="1:45" x14ac:dyDescent="0.2">
      <c r="A962" s="24"/>
      <c r="B962" s="41" t="s">
        <v>307</v>
      </c>
      <c r="C962" s="22" t="s">
        <v>801</v>
      </c>
      <c r="D962" s="12">
        <v>0</v>
      </c>
      <c r="E962" s="12">
        <v>4</v>
      </c>
      <c r="F962" s="12">
        <v>4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2</v>
      </c>
      <c r="P962" s="12">
        <v>2</v>
      </c>
      <c r="Q962" s="12">
        <v>2</v>
      </c>
      <c r="R962" s="12">
        <v>2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4</v>
      </c>
      <c r="AA962" s="12">
        <v>4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0</v>
      </c>
      <c r="AJ962" s="12">
        <v>2</v>
      </c>
      <c r="AK962" s="12">
        <v>2</v>
      </c>
      <c r="AL962" s="12">
        <v>2</v>
      </c>
      <c r="AM962" s="12">
        <v>2</v>
      </c>
      <c r="AN962" s="12">
        <v>0</v>
      </c>
      <c r="AO962" s="12">
        <v>0</v>
      </c>
      <c r="AP962" s="12">
        <v>0</v>
      </c>
      <c r="AQ962" s="12">
        <v>0</v>
      </c>
      <c r="AR962" s="12">
        <v>0</v>
      </c>
      <c r="AS962" s="12">
        <v>0</v>
      </c>
    </row>
    <row r="963" spans="1:45" x14ac:dyDescent="0.2">
      <c r="A963" s="24"/>
      <c r="B963" s="41" t="s">
        <v>216</v>
      </c>
      <c r="C963" s="22" t="s">
        <v>801</v>
      </c>
      <c r="D963" s="12">
        <v>0</v>
      </c>
      <c r="E963" s="12">
        <v>1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1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1</v>
      </c>
      <c r="AA963" s="12">
        <v>0</v>
      </c>
      <c r="AB963" s="12">
        <v>0</v>
      </c>
      <c r="AC963" s="12">
        <v>0</v>
      </c>
      <c r="AD963" s="12">
        <v>0</v>
      </c>
      <c r="AE963" s="12">
        <v>0</v>
      </c>
      <c r="AF963" s="12">
        <v>0</v>
      </c>
      <c r="AG963" s="12">
        <v>0</v>
      </c>
      <c r="AH963" s="12">
        <v>0</v>
      </c>
      <c r="AI963" s="12">
        <v>0</v>
      </c>
      <c r="AJ963" s="12">
        <v>0</v>
      </c>
      <c r="AK963" s="12">
        <v>0</v>
      </c>
      <c r="AL963" s="12">
        <v>1</v>
      </c>
      <c r="AM963" s="12">
        <v>0</v>
      </c>
      <c r="AN963" s="12">
        <v>0</v>
      </c>
      <c r="AO963" s="12">
        <v>0</v>
      </c>
      <c r="AP963" s="12">
        <v>0</v>
      </c>
      <c r="AQ963" s="12">
        <v>0</v>
      </c>
      <c r="AR963" s="12">
        <v>0</v>
      </c>
      <c r="AS963" s="12">
        <v>0</v>
      </c>
    </row>
    <row r="964" spans="1:45" x14ac:dyDescent="0.2">
      <c r="A964" s="24"/>
      <c r="B964" s="41" t="s">
        <v>479</v>
      </c>
      <c r="C964" s="22" t="s">
        <v>801</v>
      </c>
      <c r="D964" s="12">
        <v>0</v>
      </c>
      <c r="E964" s="12">
        <v>2</v>
      </c>
      <c r="F964" s="12">
        <v>1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1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1</v>
      </c>
      <c r="X964" s="12">
        <v>1</v>
      </c>
      <c r="Y964" s="12">
        <v>0</v>
      </c>
      <c r="Z964" s="12">
        <v>1</v>
      </c>
      <c r="AA964" s="12">
        <v>1</v>
      </c>
      <c r="AB964" s="12">
        <v>0</v>
      </c>
      <c r="AC964" s="12">
        <v>0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0</v>
      </c>
      <c r="AJ964" s="12">
        <v>0</v>
      </c>
      <c r="AK964" s="12">
        <v>0</v>
      </c>
      <c r="AL964" s="12">
        <v>0</v>
      </c>
      <c r="AM964" s="12">
        <v>0</v>
      </c>
      <c r="AN964" s="12">
        <v>0</v>
      </c>
      <c r="AO964" s="12">
        <v>0</v>
      </c>
      <c r="AP964" s="12">
        <v>0</v>
      </c>
      <c r="AQ964" s="12">
        <v>0</v>
      </c>
      <c r="AR964" s="12">
        <v>1</v>
      </c>
      <c r="AS964" s="12">
        <v>1</v>
      </c>
    </row>
    <row r="965" spans="1:45" x14ac:dyDescent="0.2">
      <c r="A965" s="24"/>
      <c r="B965" s="41" t="s">
        <v>748</v>
      </c>
      <c r="C965" s="22" t="s">
        <v>801</v>
      </c>
      <c r="D965" s="12">
        <v>0</v>
      </c>
      <c r="E965" s="12">
        <v>1</v>
      </c>
      <c r="F965" s="12">
        <v>1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1</v>
      </c>
      <c r="V965" s="12">
        <v>1</v>
      </c>
      <c r="W965" s="12">
        <v>0</v>
      </c>
      <c r="X965" s="12">
        <v>0</v>
      </c>
      <c r="Y965" s="12">
        <v>0</v>
      </c>
      <c r="Z965" s="12">
        <v>1</v>
      </c>
      <c r="AA965" s="12">
        <v>1</v>
      </c>
      <c r="AB965" s="12">
        <v>0</v>
      </c>
      <c r="AC965" s="12">
        <v>0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0</v>
      </c>
      <c r="AK965" s="12">
        <v>0</v>
      </c>
      <c r="AL965" s="12">
        <v>0</v>
      </c>
      <c r="AM965" s="12">
        <v>0</v>
      </c>
      <c r="AN965" s="12">
        <v>0</v>
      </c>
      <c r="AO965" s="12">
        <v>0</v>
      </c>
      <c r="AP965" s="12">
        <v>1</v>
      </c>
      <c r="AQ965" s="12">
        <v>1</v>
      </c>
      <c r="AR965" s="12">
        <v>0</v>
      </c>
      <c r="AS965" s="12">
        <v>0</v>
      </c>
    </row>
    <row r="966" spans="1:45" x14ac:dyDescent="0.2">
      <c r="A966" s="24"/>
      <c r="B966" s="41" t="s">
        <v>494</v>
      </c>
      <c r="C966" s="22" t="s">
        <v>801</v>
      </c>
      <c r="D966" s="12">
        <v>1</v>
      </c>
      <c r="E966" s="12">
        <v>1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1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  <c r="AD966" s="12">
        <v>0</v>
      </c>
      <c r="AE966" s="12">
        <v>0</v>
      </c>
      <c r="AF966" s="12">
        <v>0</v>
      </c>
      <c r="AG966" s="12">
        <v>0</v>
      </c>
      <c r="AH966" s="12">
        <v>0</v>
      </c>
      <c r="AI966" s="12">
        <v>0</v>
      </c>
      <c r="AJ966" s="12">
        <v>0</v>
      </c>
      <c r="AK966" s="12">
        <v>0</v>
      </c>
      <c r="AL966" s="12">
        <v>0</v>
      </c>
      <c r="AM966" s="12">
        <v>0</v>
      </c>
      <c r="AN966" s="12">
        <v>0</v>
      </c>
      <c r="AO966" s="12">
        <v>0</v>
      </c>
      <c r="AP966" s="12">
        <v>0</v>
      </c>
      <c r="AQ966" s="12">
        <v>0</v>
      </c>
      <c r="AR966" s="12">
        <v>0</v>
      </c>
      <c r="AS966" s="12">
        <v>0</v>
      </c>
    </row>
    <row r="967" spans="1:45" x14ac:dyDescent="0.2">
      <c r="A967" s="24"/>
      <c r="B967" s="41" t="s">
        <v>1071</v>
      </c>
      <c r="C967" s="22" t="s">
        <v>801</v>
      </c>
      <c r="D967" s="12">
        <v>0</v>
      </c>
      <c r="E967" s="12">
        <v>1</v>
      </c>
      <c r="F967" s="12">
        <v>1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1</v>
      </c>
      <c r="R967" s="12">
        <v>1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0</v>
      </c>
      <c r="AA967" s="12">
        <v>0</v>
      </c>
      <c r="AB967" s="12">
        <v>0</v>
      </c>
      <c r="AC967" s="12">
        <v>0</v>
      </c>
      <c r="AD967" s="12">
        <v>0</v>
      </c>
      <c r="AE967" s="12">
        <v>0</v>
      </c>
      <c r="AF967" s="12">
        <v>0</v>
      </c>
      <c r="AG967" s="12">
        <v>0</v>
      </c>
      <c r="AH967" s="12">
        <v>0</v>
      </c>
      <c r="AI967" s="12">
        <v>0</v>
      </c>
      <c r="AJ967" s="12">
        <v>0</v>
      </c>
      <c r="AK967" s="12">
        <v>0</v>
      </c>
      <c r="AL967" s="12">
        <v>0</v>
      </c>
      <c r="AM967" s="12">
        <v>0</v>
      </c>
      <c r="AN967" s="12">
        <v>0</v>
      </c>
      <c r="AO967" s="12">
        <v>0</v>
      </c>
      <c r="AP967" s="12">
        <v>0</v>
      </c>
      <c r="AQ967" s="12">
        <v>0</v>
      </c>
      <c r="AR967" s="12">
        <v>0</v>
      </c>
      <c r="AS967" s="12">
        <v>0</v>
      </c>
    </row>
    <row r="968" spans="1:45" x14ac:dyDescent="0.2">
      <c r="A968" s="24"/>
      <c r="B968" s="41" t="s">
        <v>29</v>
      </c>
      <c r="C968" s="22" t="s">
        <v>801</v>
      </c>
      <c r="D968" s="12">
        <v>0</v>
      </c>
      <c r="E968" s="12">
        <v>1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1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1</v>
      </c>
      <c r="AA968" s="12">
        <v>0</v>
      </c>
      <c r="AB968" s="12">
        <v>0</v>
      </c>
      <c r="AC968" s="12">
        <v>0</v>
      </c>
      <c r="AD968" s="12">
        <v>0</v>
      </c>
      <c r="AE968" s="12">
        <v>0</v>
      </c>
      <c r="AF968" s="12">
        <v>0</v>
      </c>
      <c r="AG968" s="12">
        <v>0</v>
      </c>
      <c r="AH968" s="12">
        <v>0</v>
      </c>
      <c r="AI968" s="12">
        <v>0</v>
      </c>
      <c r="AJ968" s="12">
        <v>0</v>
      </c>
      <c r="AK968" s="12">
        <v>0</v>
      </c>
      <c r="AL968" s="12">
        <v>0</v>
      </c>
      <c r="AM968" s="12">
        <v>0</v>
      </c>
      <c r="AN968" s="12">
        <v>1</v>
      </c>
      <c r="AO968" s="12">
        <v>0</v>
      </c>
      <c r="AP968" s="12">
        <v>0</v>
      </c>
      <c r="AQ968" s="12">
        <v>0</v>
      </c>
      <c r="AR968" s="12">
        <v>0</v>
      </c>
      <c r="AS968" s="12">
        <v>0</v>
      </c>
    </row>
    <row r="969" spans="1:45" x14ac:dyDescent="0.2">
      <c r="A969" s="24"/>
      <c r="B969" s="41" t="s">
        <v>207</v>
      </c>
      <c r="C969" s="22" t="s">
        <v>801</v>
      </c>
      <c r="D969" s="12">
        <v>0</v>
      </c>
      <c r="E969" s="12">
        <v>1</v>
      </c>
      <c r="F969" s="12">
        <v>1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1</v>
      </c>
      <c r="R969" s="12">
        <v>1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1</v>
      </c>
      <c r="AA969" s="12">
        <v>1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0</v>
      </c>
      <c r="AH969" s="12">
        <v>0</v>
      </c>
      <c r="AI969" s="12">
        <v>0</v>
      </c>
      <c r="AJ969" s="12">
        <v>0</v>
      </c>
      <c r="AK969" s="12">
        <v>0</v>
      </c>
      <c r="AL969" s="12">
        <v>1</v>
      </c>
      <c r="AM969" s="12">
        <v>1</v>
      </c>
      <c r="AN969" s="12">
        <v>0</v>
      </c>
      <c r="AO969" s="12">
        <v>0</v>
      </c>
      <c r="AP969" s="12">
        <v>0</v>
      </c>
      <c r="AQ969" s="12">
        <v>0</v>
      </c>
      <c r="AR969" s="12">
        <v>0</v>
      </c>
      <c r="AS969" s="12">
        <v>0</v>
      </c>
    </row>
    <row r="970" spans="1:45" x14ac:dyDescent="0.2">
      <c r="A970" s="24"/>
      <c r="B970" s="41" t="s">
        <v>638</v>
      </c>
      <c r="C970" s="22" t="s">
        <v>801</v>
      </c>
      <c r="D970" s="12">
        <v>0</v>
      </c>
      <c r="E970" s="12">
        <v>2</v>
      </c>
      <c r="F970" s="12">
        <v>2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</v>
      </c>
      <c r="N970" s="12">
        <v>1</v>
      </c>
      <c r="O970" s="12">
        <v>1</v>
      </c>
      <c r="P970" s="12">
        <v>1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2</v>
      </c>
      <c r="AA970" s="12">
        <v>2</v>
      </c>
      <c r="AB970" s="12">
        <v>0</v>
      </c>
      <c r="AC970" s="12">
        <v>0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0</v>
      </c>
      <c r="AJ970" s="12">
        <v>2</v>
      </c>
      <c r="AK970" s="12">
        <v>2</v>
      </c>
      <c r="AL970" s="12">
        <v>0</v>
      </c>
      <c r="AM970" s="12">
        <v>0</v>
      </c>
      <c r="AN970" s="12">
        <v>0</v>
      </c>
      <c r="AO970" s="12">
        <v>0</v>
      </c>
      <c r="AP970" s="12">
        <v>0</v>
      </c>
      <c r="AQ970" s="12">
        <v>0</v>
      </c>
      <c r="AR970" s="12">
        <v>0</v>
      </c>
      <c r="AS970" s="12">
        <v>0</v>
      </c>
    </row>
    <row r="971" spans="1:45" x14ac:dyDescent="0.2">
      <c r="A971" s="24"/>
      <c r="B971" s="41" t="s">
        <v>1277</v>
      </c>
      <c r="C971" s="22" t="s">
        <v>801</v>
      </c>
      <c r="D971" s="12">
        <v>1</v>
      </c>
      <c r="E971" s="12">
        <v>2</v>
      </c>
      <c r="F971" s="12">
        <v>1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1</v>
      </c>
      <c r="P971" s="12">
        <v>1</v>
      </c>
      <c r="Q971" s="12">
        <v>0</v>
      </c>
      <c r="R971" s="12">
        <v>0</v>
      </c>
      <c r="S971" s="12">
        <v>1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2</v>
      </c>
      <c r="AA971" s="12">
        <v>1</v>
      </c>
      <c r="AB971" s="12">
        <v>0</v>
      </c>
      <c r="AC971" s="12">
        <v>0</v>
      </c>
      <c r="AD971" s="12">
        <v>0</v>
      </c>
      <c r="AE971" s="12">
        <v>0</v>
      </c>
      <c r="AF971" s="12">
        <v>0</v>
      </c>
      <c r="AG971" s="12">
        <v>0</v>
      </c>
      <c r="AH971" s="12">
        <v>0</v>
      </c>
      <c r="AI971" s="12">
        <v>0</v>
      </c>
      <c r="AJ971" s="12">
        <v>1</v>
      </c>
      <c r="AK971" s="12">
        <v>1</v>
      </c>
      <c r="AL971" s="12">
        <v>0</v>
      </c>
      <c r="AM971" s="12">
        <v>0</v>
      </c>
      <c r="AN971" s="12">
        <v>1</v>
      </c>
      <c r="AO971" s="12">
        <v>0</v>
      </c>
      <c r="AP971" s="12">
        <v>0</v>
      </c>
      <c r="AQ971" s="12">
        <v>0</v>
      </c>
      <c r="AR971" s="12">
        <v>0</v>
      </c>
      <c r="AS971" s="12">
        <v>0</v>
      </c>
    </row>
    <row r="972" spans="1:45" x14ac:dyDescent="0.2">
      <c r="A972" s="24"/>
      <c r="B972" s="41" t="s">
        <v>1426</v>
      </c>
      <c r="C972" s="22" t="s">
        <v>801</v>
      </c>
      <c r="D972" s="12">
        <v>1</v>
      </c>
      <c r="E972" s="12">
        <v>2</v>
      </c>
      <c r="F972" s="12">
        <v>2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0</v>
      </c>
      <c r="U972" s="12">
        <v>2</v>
      </c>
      <c r="V972" s="12">
        <v>2</v>
      </c>
      <c r="W972" s="12">
        <v>0</v>
      </c>
      <c r="X972" s="12">
        <v>0</v>
      </c>
      <c r="Y972" s="12">
        <v>0</v>
      </c>
      <c r="Z972" s="12">
        <v>1</v>
      </c>
      <c r="AA972" s="12">
        <v>1</v>
      </c>
      <c r="AB972" s="12">
        <v>0</v>
      </c>
      <c r="AC972" s="12">
        <v>0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0</v>
      </c>
      <c r="AJ972" s="12">
        <v>0</v>
      </c>
      <c r="AK972" s="12">
        <v>0</v>
      </c>
      <c r="AL972" s="12">
        <v>0</v>
      </c>
      <c r="AM972" s="12">
        <v>0</v>
      </c>
      <c r="AN972" s="12">
        <v>0</v>
      </c>
      <c r="AO972" s="12">
        <v>0</v>
      </c>
      <c r="AP972" s="12">
        <v>1</v>
      </c>
      <c r="AQ972" s="12">
        <v>1</v>
      </c>
      <c r="AR972" s="12">
        <v>0</v>
      </c>
      <c r="AS972" s="12">
        <v>0</v>
      </c>
    </row>
    <row r="973" spans="1:45" x14ac:dyDescent="0.2">
      <c r="A973" s="24"/>
      <c r="B973" s="41" t="s">
        <v>180</v>
      </c>
      <c r="C973" s="22" t="s">
        <v>1177</v>
      </c>
      <c r="D973" s="12">
        <v>0</v>
      </c>
      <c r="E973" s="12">
        <v>1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1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0</v>
      </c>
      <c r="AJ973" s="12">
        <v>0</v>
      </c>
      <c r="AK973" s="12">
        <v>0</v>
      </c>
      <c r="AL973" s="12">
        <v>0</v>
      </c>
      <c r="AM973" s="12">
        <v>0</v>
      </c>
      <c r="AN973" s="12">
        <v>0</v>
      </c>
      <c r="AO973" s="12">
        <v>0</v>
      </c>
      <c r="AP973" s="12">
        <v>0</v>
      </c>
      <c r="AQ973" s="12">
        <v>0</v>
      </c>
      <c r="AR973" s="12">
        <v>0</v>
      </c>
      <c r="AS973" s="12">
        <v>0</v>
      </c>
    </row>
    <row r="974" spans="1:45" x14ac:dyDescent="0.2">
      <c r="A974" s="24"/>
      <c r="B974" s="41" t="s">
        <v>5</v>
      </c>
      <c r="C974" s="22" t="s">
        <v>1177</v>
      </c>
      <c r="D974" s="12">
        <v>0</v>
      </c>
      <c r="E974" s="12">
        <v>1</v>
      </c>
      <c r="F974" s="12">
        <v>1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1</v>
      </c>
      <c r="X974" s="12">
        <v>1</v>
      </c>
      <c r="Y974" s="12">
        <v>0</v>
      </c>
      <c r="Z974" s="12">
        <v>1</v>
      </c>
      <c r="AA974" s="12">
        <v>1</v>
      </c>
      <c r="AB974" s="12">
        <v>0</v>
      </c>
      <c r="AC974" s="12">
        <v>0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0</v>
      </c>
      <c r="AJ974" s="12">
        <v>0</v>
      </c>
      <c r="AK974" s="12">
        <v>0</v>
      </c>
      <c r="AL974" s="12">
        <v>0</v>
      </c>
      <c r="AM974" s="12">
        <v>0</v>
      </c>
      <c r="AN974" s="12">
        <v>0</v>
      </c>
      <c r="AO974" s="12">
        <v>0</v>
      </c>
      <c r="AP974" s="12">
        <v>0</v>
      </c>
      <c r="AQ974" s="12">
        <v>0</v>
      </c>
      <c r="AR974" s="12">
        <v>1</v>
      </c>
      <c r="AS974" s="12">
        <v>1</v>
      </c>
    </row>
    <row r="975" spans="1:45" x14ac:dyDescent="0.2">
      <c r="A975" s="24"/>
      <c r="B975" s="41" t="s">
        <v>809</v>
      </c>
      <c r="C975" s="22" t="s">
        <v>1177</v>
      </c>
      <c r="D975" s="12">
        <v>6</v>
      </c>
      <c r="E975" s="12">
        <v>21</v>
      </c>
      <c r="F975" s="12">
        <v>7</v>
      </c>
      <c r="G975" s="12">
        <v>0</v>
      </c>
      <c r="H975" s="12">
        <v>0</v>
      </c>
      <c r="I975" s="12">
        <v>0</v>
      </c>
      <c r="J975" s="12">
        <v>0</v>
      </c>
      <c r="K975" s="12">
        <v>3</v>
      </c>
      <c r="L975" s="12">
        <v>0</v>
      </c>
      <c r="M975" s="12">
        <v>0</v>
      </c>
      <c r="N975" s="12">
        <v>0</v>
      </c>
      <c r="O975" s="12">
        <v>2</v>
      </c>
      <c r="P975" s="12">
        <v>0</v>
      </c>
      <c r="Q975" s="12">
        <v>3</v>
      </c>
      <c r="R975" s="12">
        <v>0</v>
      </c>
      <c r="S975" s="12">
        <v>3</v>
      </c>
      <c r="T975" s="12">
        <v>2</v>
      </c>
      <c r="U975" s="12">
        <v>3</v>
      </c>
      <c r="V975" s="12">
        <v>2</v>
      </c>
      <c r="W975" s="12">
        <v>7</v>
      </c>
      <c r="X975" s="12">
        <v>3</v>
      </c>
      <c r="Y975" s="12">
        <v>0</v>
      </c>
      <c r="Z975" s="12">
        <v>16</v>
      </c>
      <c r="AA975" s="12">
        <v>5</v>
      </c>
      <c r="AB975" s="12">
        <v>0</v>
      </c>
      <c r="AC975" s="12">
        <v>0</v>
      </c>
      <c r="AD975" s="12">
        <v>0</v>
      </c>
      <c r="AE975" s="12">
        <v>0</v>
      </c>
      <c r="AF975" s="12">
        <v>2</v>
      </c>
      <c r="AG975" s="12">
        <v>0</v>
      </c>
      <c r="AH975" s="12">
        <v>0</v>
      </c>
      <c r="AI975" s="12">
        <v>0</v>
      </c>
      <c r="AJ975" s="12">
        <v>2</v>
      </c>
      <c r="AK975" s="12">
        <v>0</v>
      </c>
      <c r="AL975" s="12">
        <v>1</v>
      </c>
      <c r="AM975" s="12">
        <v>0</v>
      </c>
      <c r="AN975" s="12">
        <v>3</v>
      </c>
      <c r="AO975" s="12">
        <v>2</v>
      </c>
      <c r="AP975" s="12">
        <v>3</v>
      </c>
      <c r="AQ975" s="12">
        <v>2</v>
      </c>
      <c r="AR975" s="12">
        <v>5</v>
      </c>
      <c r="AS975" s="12">
        <v>1</v>
      </c>
    </row>
    <row r="976" spans="1:45" x14ac:dyDescent="0.2">
      <c r="A976" s="24"/>
      <c r="B976" s="41" t="s">
        <v>705</v>
      </c>
      <c r="C976" s="22" t="s">
        <v>1177</v>
      </c>
      <c r="D976" s="12">
        <v>1</v>
      </c>
      <c r="E976" s="12">
        <v>4</v>
      </c>
      <c r="F976" s="12">
        <v>1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1</v>
      </c>
      <c r="P976" s="12">
        <v>0</v>
      </c>
      <c r="Q976" s="12">
        <v>0</v>
      </c>
      <c r="R976" s="12">
        <v>0</v>
      </c>
      <c r="S976" s="12">
        <v>1</v>
      </c>
      <c r="T976" s="12">
        <v>0</v>
      </c>
      <c r="U976" s="12">
        <v>1</v>
      </c>
      <c r="V976" s="12">
        <v>0</v>
      </c>
      <c r="W976" s="12">
        <v>1</v>
      </c>
      <c r="X976" s="12">
        <v>1</v>
      </c>
      <c r="Y976" s="12">
        <v>0</v>
      </c>
      <c r="Z976" s="12">
        <v>4</v>
      </c>
      <c r="AA976" s="12">
        <v>1</v>
      </c>
      <c r="AB976" s="12">
        <v>0</v>
      </c>
      <c r="AC976" s="12">
        <v>0</v>
      </c>
      <c r="AD976" s="12">
        <v>0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1</v>
      </c>
      <c r="AK976" s="12">
        <v>0</v>
      </c>
      <c r="AL976" s="12">
        <v>0</v>
      </c>
      <c r="AM976" s="12">
        <v>0</v>
      </c>
      <c r="AN976" s="12">
        <v>1</v>
      </c>
      <c r="AO976" s="12">
        <v>0</v>
      </c>
      <c r="AP976" s="12">
        <v>1</v>
      </c>
      <c r="AQ976" s="12">
        <v>0</v>
      </c>
      <c r="AR976" s="12">
        <v>1</v>
      </c>
      <c r="AS976" s="12">
        <v>1</v>
      </c>
    </row>
    <row r="977" spans="1:45" x14ac:dyDescent="0.2">
      <c r="A977" s="24"/>
      <c r="B977" s="41" t="s">
        <v>136</v>
      </c>
      <c r="C977" s="22" t="s">
        <v>124</v>
      </c>
      <c r="D977" s="12">
        <v>0</v>
      </c>
      <c r="E977" s="12">
        <v>1</v>
      </c>
      <c r="F977" s="12">
        <v>1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1</v>
      </c>
      <c r="R977" s="12">
        <v>1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1</v>
      </c>
      <c r="AA977" s="12">
        <v>1</v>
      </c>
      <c r="AB977" s="12">
        <v>0</v>
      </c>
      <c r="AC977" s="12">
        <v>0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0</v>
      </c>
      <c r="AK977" s="12">
        <v>0</v>
      </c>
      <c r="AL977" s="12">
        <v>1</v>
      </c>
      <c r="AM977" s="12">
        <v>1</v>
      </c>
      <c r="AN977" s="12">
        <v>0</v>
      </c>
      <c r="AO977" s="12">
        <v>0</v>
      </c>
      <c r="AP977" s="12">
        <v>0</v>
      </c>
      <c r="AQ977" s="12">
        <v>0</v>
      </c>
      <c r="AR977" s="12">
        <v>0</v>
      </c>
      <c r="AS977" s="12">
        <v>0</v>
      </c>
    </row>
    <row r="978" spans="1:45" x14ac:dyDescent="0.2">
      <c r="A978" s="24"/>
      <c r="B978" s="41" t="s">
        <v>137</v>
      </c>
      <c r="C978" s="22" t="s">
        <v>124</v>
      </c>
      <c r="D978" s="12">
        <v>5</v>
      </c>
      <c r="E978" s="12">
        <v>4</v>
      </c>
      <c r="F978" s="12">
        <v>4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</v>
      </c>
      <c r="N978" s="12">
        <v>1</v>
      </c>
      <c r="O978" s="12">
        <v>0</v>
      </c>
      <c r="P978" s="12">
        <v>0</v>
      </c>
      <c r="Q978" s="12">
        <v>0</v>
      </c>
      <c r="R978" s="12">
        <v>0</v>
      </c>
      <c r="S978" s="12">
        <v>1</v>
      </c>
      <c r="T978" s="12">
        <v>1</v>
      </c>
      <c r="U978" s="12">
        <v>1</v>
      </c>
      <c r="V978" s="12">
        <v>1</v>
      </c>
      <c r="W978" s="12">
        <v>1</v>
      </c>
      <c r="X978" s="12">
        <v>1</v>
      </c>
      <c r="Y978" s="12">
        <v>0</v>
      </c>
      <c r="Z978" s="12">
        <v>2</v>
      </c>
      <c r="AA978" s="12">
        <v>2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0</v>
      </c>
      <c r="AH978" s="12">
        <v>1</v>
      </c>
      <c r="AI978" s="12">
        <v>1</v>
      </c>
      <c r="AJ978" s="12">
        <v>0</v>
      </c>
      <c r="AK978" s="12">
        <v>0</v>
      </c>
      <c r="AL978" s="12">
        <v>0</v>
      </c>
      <c r="AM978" s="12">
        <v>0</v>
      </c>
      <c r="AN978" s="12">
        <v>0</v>
      </c>
      <c r="AO978" s="12">
        <v>0</v>
      </c>
      <c r="AP978" s="12">
        <v>1</v>
      </c>
      <c r="AQ978" s="12">
        <v>1</v>
      </c>
      <c r="AR978" s="12">
        <v>0</v>
      </c>
      <c r="AS978" s="12">
        <v>0</v>
      </c>
    </row>
    <row r="979" spans="1:45" x14ac:dyDescent="0.2">
      <c r="A979" s="24"/>
      <c r="B979" s="41" t="s">
        <v>1398</v>
      </c>
      <c r="C979" s="22" t="s">
        <v>124</v>
      </c>
      <c r="D979" s="12">
        <v>0</v>
      </c>
      <c r="E979" s="12">
        <v>1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1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1</v>
      </c>
      <c r="AA979" s="12">
        <v>0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0</v>
      </c>
      <c r="AH979" s="12">
        <v>0</v>
      </c>
      <c r="AI979" s="12">
        <v>0</v>
      </c>
      <c r="AJ979" s="12">
        <v>0</v>
      </c>
      <c r="AK979" s="12">
        <v>0</v>
      </c>
      <c r="AL979" s="12">
        <v>0</v>
      </c>
      <c r="AM979" s="12">
        <v>0</v>
      </c>
      <c r="AN979" s="12">
        <v>1</v>
      </c>
      <c r="AO979" s="12">
        <v>0</v>
      </c>
      <c r="AP979" s="12">
        <v>0</v>
      </c>
      <c r="AQ979" s="12">
        <v>0</v>
      </c>
      <c r="AR979" s="12">
        <v>0</v>
      </c>
      <c r="AS979" s="12">
        <v>0</v>
      </c>
    </row>
    <row r="980" spans="1:45" ht="25.5" x14ac:dyDescent="0.2">
      <c r="A980" s="24"/>
      <c r="B980" s="41" t="s">
        <v>1278</v>
      </c>
      <c r="C980" s="22" t="s">
        <v>124</v>
      </c>
      <c r="D980" s="12">
        <v>0</v>
      </c>
      <c r="E980" s="12">
        <v>4</v>
      </c>
      <c r="F980" s="12">
        <v>2</v>
      </c>
      <c r="G980" s="12">
        <v>0</v>
      </c>
      <c r="H980" s="12">
        <v>0</v>
      </c>
      <c r="I980" s="12">
        <v>1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2</v>
      </c>
      <c r="T980" s="12">
        <v>1</v>
      </c>
      <c r="U980" s="12">
        <v>1</v>
      </c>
      <c r="V980" s="12">
        <v>1</v>
      </c>
      <c r="W980" s="12">
        <v>0</v>
      </c>
      <c r="X980" s="12">
        <v>0</v>
      </c>
      <c r="Y980" s="12">
        <v>0</v>
      </c>
      <c r="Z980" s="12">
        <v>1</v>
      </c>
      <c r="AA980" s="12">
        <v>0</v>
      </c>
      <c r="AB980" s="12">
        <v>0</v>
      </c>
      <c r="AC980" s="12">
        <v>0</v>
      </c>
      <c r="AD980" s="12">
        <v>0</v>
      </c>
      <c r="AE980" s="12">
        <v>0</v>
      </c>
      <c r="AF980" s="12">
        <v>0</v>
      </c>
      <c r="AG980" s="12">
        <v>0</v>
      </c>
      <c r="AH980" s="12">
        <v>0</v>
      </c>
      <c r="AI980" s="12">
        <v>0</v>
      </c>
      <c r="AJ980" s="12">
        <v>0</v>
      </c>
      <c r="AK980" s="12">
        <v>0</v>
      </c>
      <c r="AL980" s="12">
        <v>0</v>
      </c>
      <c r="AM980" s="12">
        <v>0</v>
      </c>
      <c r="AN980" s="12">
        <v>1</v>
      </c>
      <c r="AO980" s="12">
        <v>0</v>
      </c>
      <c r="AP980" s="12">
        <v>0</v>
      </c>
      <c r="AQ980" s="12">
        <v>0</v>
      </c>
      <c r="AR980" s="12">
        <v>0</v>
      </c>
      <c r="AS980" s="12">
        <v>0</v>
      </c>
    </row>
    <row r="981" spans="1:45" x14ac:dyDescent="0.2">
      <c r="A981" s="24"/>
      <c r="B981" s="41" t="s">
        <v>982</v>
      </c>
      <c r="C981" s="22" t="s">
        <v>124</v>
      </c>
      <c r="D981" s="12">
        <v>0</v>
      </c>
      <c r="E981" s="12">
        <v>1</v>
      </c>
      <c r="F981" s="12">
        <v>1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1</v>
      </c>
      <c r="R981" s="12">
        <v>1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1</v>
      </c>
      <c r="AA981" s="12">
        <v>1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0</v>
      </c>
      <c r="AK981" s="12">
        <v>0</v>
      </c>
      <c r="AL981" s="12">
        <v>1</v>
      </c>
      <c r="AM981" s="12">
        <v>1</v>
      </c>
      <c r="AN981" s="12">
        <v>0</v>
      </c>
      <c r="AO981" s="12">
        <v>0</v>
      </c>
      <c r="AP981" s="12">
        <v>0</v>
      </c>
      <c r="AQ981" s="12">
        <v>0</v>
      </c>
      <c r="AR981" s="12">
        <v>0</v>
      </c>
      <c r="AS981" s="12">
        <v>0</v>
      </c>
    </row>
    <row r="982" spans="1:45" x14ac:dyDescent="0.2">
      <c r="A982" s="24"/>
      <c r="B982" s="41" t="s">
        <v>426</v>
      </c>
      <c r="C982" s="22" t="s">
        <v>124</v>
      </c>
      <c r="D982" s="12">
        <v>0</v>
      </c>
      <c r="E982" s="12">
        <v>1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1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1</v>
      </c>
      <c r="AA982" s="12">
        <v>0</v>
      </c>
      <c r="AB982" s="12">
        <v>0</v>
      </c>
      <c r="AC982" s="12">
        <v>0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0</v>
      </c>
      <c r="AJ982" s="12">
        <v>0</v>
      </c>
      <c r="AK982" s="12">
        <v>0</v>
      </c>
      <c r="AL982" s="12">
        <v>0</v>
      </c>
      <c r="AM982" s="12">
        <v>0</v>
      </c>
      <c r="AN982" s="12">
        <v>1</v>
      </c>
      <c r="AO982" s="12">
        <v>0</v>
      </c>
      <c r="AP982" s="12">
        <v>0</v>
      </c>
      <c r="AQ982" s="12">
        <v>0</v>
      </c>
      <c r="AR982" s="12">
        <v>0</v>
      </c>
      <c r="AS982" s="12">
        <v>0</v>
      </c>
    </row>
    <row r="983" spans="1:45" x14ac:dyDescent="0.2">
      <c r="A983" s="24"/>
      <c r="B983" s="41" t="s">
        <v>261</v>
      </c>
      <c r="C983" s="22" t="s">
        <v>124</v>
      </c>
      <c r="D983" s="12">
        <v>0</v>
      </c>
      <c r="E983" s="12">
        <v>1</v>
      </c>
      <c r="F983" s="12">
        <v>1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1</v>
      </c>
      <c r="T983" s="12">
        <v>1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0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0</v>
      </c>
      <c r="AJ983" s="12">
        <v>0</v>
      </c>
      <c r="AK983" s="12">
        <v>0</v>
      </c>
      <c r="AL983" s="12">
        <v>0</v>
      </c>
      <c r="AM983" s="12">
        <v>0</v>
      </c>
      <c r="AN983" s="12">
        <v>0</v>
      </c>
      <c r="AO983" s="12">
        <v>0</v>
      </c>
      <c r="AP983" s="12">
        <v>0</v>
      </c>
      <c r="AQ983" s="12">
        <v>0</v>
      </c>
      <c r="AR983" s="12">
        <v>0</v>
      </c>
      <c r="AS983" s="12">
        <v>0</v>
      </c>
    </row>
    <row r="984" spans="1:45" x14ac:dyDescent="0.2">
      <c r="A984" s="24"/>
      <c r="B984" s="41" t="s">
        <v>52</v>
      </c>
      <c r="C984" s="22" t="s">
        <v>124</v>
      </c>
      <c r="D984" s="12">
        <v>0</v>
      </c>
      <c r="E984" s="12">
        <v>2</v>
      </c>
      <c r="F984" s="12">
        <v>2</v>
      </c>
      <c r="G984" s="12">
        <v>0</v>
      </c>
      <c r="H984" s="12">
        <v>0</v>
      </c>
      <c r="I984" s="12">
        <v>0</v>
      </c>
      <c r="J984" s="12">
        <v>0</v>
      </c>
      <c r="K984" s="12">
        <v>1</v>
      </c>
      <c r="L984" s="12">
        <v>1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1</v>
      </c>
      <c r="X984" s="12">
        <v>1</v>
      </c>
      <c r="Y984" s="12">
        <v>0</v>
      </c>
      <c r="Z984" s="12">
        <v>1</v>
      </c>
      <c r="AA984" s="12">
        <v>1</v>
      </c>
      <c r="AB984" s="12">
        <v>0</v>
      </c>
      <c r="AC984" s="12">
        <v>0</v>
      </c>
      <c r="AD984" s="12">
        <v>0</v>
      </c>
      <c r="AE984" s="12">
        <v>0</v>
      </c>
      <c r="AF984" s="12">
        <v>0</v>
      </c>
      <c r="AG984" s="12">
        <v>0</v>
      </c>
      <c r="AH984" s="12">
        <v>0</v>
      </c>
      <c r="AI984" s="12">
        <v>0</v>
      </c>
      <c r="AJ984" s="12">
        <v>0</v>
      </c>
      <c r="AK984" s="12">
        <v>0</v>
      </c>
      <c r="AL984" s="12">
        <v>0</v>
      </c>
      <c r="AM984" s="12">
        <v>0</v>
      </c>
      <c r="AN984" s="12">
        <v>0</v>
      </c>
      <c r="AO984" s="12">
        <v>0</v>
      </c>
      <c r="AP984" s="12">
        <v>0</v>
      </c>
      <c r="AQ984" s="12">
        <v>0</v>
      </c>
      <c r="AR984" s="12">
        <v>1</v>
      </c>
      <c r="AS984" s="12">
        <v>1</v>
      </c>
    </row>
    <row r="985" spans="1:45" x14ac:dyDescent="0.2">
      <c r="A985" s="24"/>
      <c r="B985" s="41" t="s">
        <v>1077</v>
      </c>
      <c r="C985" s="22" t="s">
        <v>486</v>
      </c>
      <c r="D985" s="12">
        <v>0</v>
      </c>
      <c r="E985" s="12">
        <v>4</v>
      </c>
      <c r="F985" s="12">
        <v>4</v>
      </c>
      <c r="G985" s="12">
        <v>0</v>
      </c>
      <c r="H985" s="12">
        <v>0</v>
      </c>
      <c r="I985" s="12">
        <v>0</v>
      </c>
      <c r="J985" s="12">
        <v>0</v>
      </c>
      <c r="K985" s="12">
        <v>1</v>
      </c>
      <c r="L985" s="12">
        <v>1</v>
      </c>
      <c r="M985" s="12">
        <v>0</v>
      </c>
      <c r="N985" s="12">
        <v>0</v>
      </c>
      <c r="O985" s="12">
        <v>3</v>
      </c>
      <c r="P985" s="12">
        <v>3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3</v>
      </c>
      <c r="AA985" s="12">
        <v>3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0</v>
      </c>
      <c r="AJ985" s="12">
        <v>3</v>
      </c>
      <c r="AK985" s="12">
        <v>3</v>
      </c>
      <c r="AL985" s="12">
        <v>0</v>
      </c>
      <c r="AM985" s="12">
        <v>0</v>
      </c>
      <c r="AN985" s="12">
        <v>0</v>
      </c>
      <c r="AO985" s="12">
        <v>0</v>
      </c>
      <c r="AP985" s="12">
        <v>0</v>
      </c>
      <c r="AQ985" s="12">
        <v>0</v>
      </c>
      <c r="AR985" s="12">
        <v>0</v>
      </c>
      <c r="AS985" s="12">
        <v>0</v>
      </c>
    </row>
    <row r="986" spans="1:45" x14ac:dyDescent="0.2">
      <c r="A986" s="24"/>
      <c r="B986" s="41" t="s">
        <v>1336</v>
      </c>
      <c r="C986" s="22" t="s">
        <v>486</v>
      </c>
      <c r="D986" s="12">
        <v>0</v>
      </c>
      <c r="E986" s="12">
        <v>1</v>
      </c>
      <c r="F986" s="12">
        <v>1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</v>
      </c>
      <c r="N986" s="12">
        <v>1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1</v>
      </c>
      <c r="AA986" s="12">
        <v>1</v>
      </c>
      <c r="AB986" s="12">
        <v>0</v>
      </c>
      <c r="AC986" s="12">
        <v>0</v>
      </c>
      <c r="AD986" s="12">
        <v>0</v>
      </c>
      <c r="AE986" s="12">
        <v>0</v>
      </c>
      <c r="AF986" s="12">
        <v>0</v>
      </c>
      <c r="AG986" s="12">
        <v>0</v>
      </c>
      <c r="AH986" s="12">
        <v>1</v>
      </c>
      <c r="AI986" s="12">
        <v>1</v>
      </c>
      <c r="AJ986" s="12">
        <v>0</v>
      </c>
      <c r="AK986" s="12">
        <v>0</v>
      </c>
      <c r="AL986" s="12">
        <v>0</v>
      </c>
      <c r="AM986" s="12">
        <v>0</v>
      </c>
      <c r="AN986" s="12">
        <v>0</v>
      </c>
      <c r="AO986" s="12">
        <v>0</v>
      </c>
      <c r="AP986" s="12">
        <v>0</v>
      </c>
      <c r="AQ986" s="12">
        <v>0</v>
      </c>
      <c r="AR986" s="12">
        <v>0</v>
      </c>
      <c r="AS986" s="12">
        <v>0</v>
      </c>
    </row>
    <row r="987" spans="1:45" ht="25.5" x14ac:dyDescent="0.2">
      <c r="A987" s="24"/>
      <c r="B987" s="41" t="s">
        <v>560</v>
      </c>
      <c r="C987" s="22" t="s">
        <v>486</v>
      </c>
      <c r="D987" s="12">
        <v>0</v>
      </c>
      <c r="E987" s="12">
        <v>1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1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0</v>
      </c>
      <c r="AJ987" s="12">
        <v>0</v>
      </c>
      <c r="AK987" s="12">
        <v>0</v>
      </c>
      <c r="AL987" s="12">
        <v>0</v>
      </c>
      <c r="AM987" s="12">
        <v>0</v>
      </c>
      <c r="AN987" s="12">
        <v>0</v>
      </c>
      <c r="AO987" s="12">
        <v>0</v>
      </c>
      <c r="AP987" s="12">
        <v>0</v>
      </c>
      <c r="AQ987" s="12">
        <v>0</v>
      </c>
      <c r="AR987" s="12">
        <v>0</v>
      </c>
      <c r="AS987" s="12">
        <v>0</v>
      </c>
    </row>
    <row r="988" spans="1:45" ht="25.5" x14ac:dyDescent="0.2">
      <c r="A988" s="24"/>
      <c r="B988" s="41" t="s">
        <v>270</v>
      </c>
      <c r="C988" s="22" t="s">
        <v>486</v>
      </c>
      <c r="D988" s="12">
        <v>0</v>
      </c>
      <c r="E988" s="12">
        <v>2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1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0</v>
      </c>
      <c r="AH988" s="12">
        <v>0</v>
      </c>
      <c r="AI988" s="12">
        <v>0</v>
      </c>
      <c r="AJ988" s="12">
        <v>0</v>
      </c>
      <c r="AK988" s="12">
        <v>0</v>
      </c>
      <c r="AL988" s="12">
        <v>0</v>
      </c>
      <c r="AM988" s="12">
        <v>0</v>
      </c>
      <c r="AN988" s="12">
        <v>0</v>
      </c>
      <c r="AO988" s="12">
        <v>0</v>
      </c>
      <c r="AP988" s="12">
        <v>0</v>
      </c>
      <c r="AQ988" s="12">
        <v>0</v>
      </c>
      <c r="AR988" s="12">
        <v>0</v>
      </c>
      <c r="AS988" s="12">
        <v>0</v>
      </c>
    </row>
    <row r="989" spans="1:45" x14ac:dyDescent="0.2">
      <c r="A989" s="24"/>
      <c r="B989" s="41" t="s">
        <v>624</v>
      </c>
      <c r="C989" s="22" t="s">
        <v>486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0</v>
      </c>
      <c r="AJ989" s="12">
        <v>0</v>
      </c>
      <c r="AK989" s="12">
        <v>0</v>
      </c>
      <c r="AL989" s="12">
        <v>0</v>
      </c>
      <c r="AM989" s="12">
        <v>0</v>
      </c>
      <c r="AN989" s="12">
        <v>0</v>
      </c>
      <c r="AO989" s="12">
        <v>0</v>
      </c>
      <c r="AP989" s="12">
        <v>0</v>
      </c>
      <c r="AQ989" s="12">
        <v>0</v>
      </c>
      <c r="AR989" s="12">
        <v>0</v>
      </c>
      <c r="AS989" s="12">
        <v>0</v>
      </c>
    </row>
    <row r="990" spans="1:45" x14ac:dyDescent="0.2">
      <c r="A990" s="24"/>
      <c r="B990" s="41" t="s">
        <v>983</v>
      </c>
      <c r="C990" s="22" t="s">
        <v>1382</v>
      </c>
      <c r="D990" s="12">
        <v>0</v>
      </c>
      <c r="E990" s="12">
        <v>1</v>
      </c>
      <c r="F990" s="12">
        <v>0</v>
      </c>
      <c r="G990" s="12">
        <v>0</v>
      </c>
      <c r="H990" s="12">
        <v>0</v>
      </c>
      <c r="I990" s="12">
        <v>1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1</v>
      </c>
      <c r="AA990" s="12">
        <v>0</v>
      </c>
      <c r="AB990" s="12">
        <v>0</v>
      </c>
      <c r="AC990" s="12">
        <v>0</v>
      </c>
      <c r="AD990" s="12">
        <v>1</v>
      </c>
      <c r="AE990" s="12">
        <v>0</v>
      </c>
      <c r="AF990" s="12">
        <v>0</v>
      </c>
      <c r="AG990" s="12">
        <v>0</v>
      </c>
      <c r="AH990" s="12">
        <v>0</v>
      </c>
      <c r="AI990" s="12">
        <v>0</v>
      </c>
      <c r="AJ990" s="12">
        <v>0</v>
      </c>
      <c r="AK990" s="12">
        <v>0</v>
      </c>
      <c r="AL990" s="12">
        <v>0</v>
      </c>
      <c r="AM990" s="12">
        <v>0</v>
      </c>
      <c r="AN990" s="12">
        <v>0</v>
      </c>
      <c r="AO990" s="12">
        <v>0</v>
      </c>
      <c r="AP990" s="12">
        <v>0</v>
      </c>
      <c r="AQ990" s="12">
        <v>0</v>
      </c>
      <c r="AR990" s="12">
        <v>0</v>
      </c>
      <c r="AS990" s="12">
        <v>0</v>
      </c>
    </row>
    <row r="991" spans="1:45" x14ac:dyDescent="0.2">
      <c r="A991" s="24"/>
      <c r="B991" s="41" t="s">
        <v>509</v>
      </c>
      <c r="C991" s="22" t="s">
        <v>1382</v>
      </c>
      <c r="D991" s="12">
        <v>0</v>
      </c>
      <c r="E991" s="12">
        <v>1</v>
      </c>
      <c r="F991" s="12">
        <v>1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1</v>
      </c>
      <c r="T991" s="12">
        <v>1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1</v>
      </c>
      <c r="AA991" s="12">
        <v>1</v>
      </c>
      <c r="AB991" s="12">
        <v>0</v>
      </c>
      <c r="AC991" s="12">
        <v>0</v>
      </c>
      <c r="AD991" s="12">
        <v>0</v>
      </c>
      <c r="AE991" s="12">
        <v>0</v>
      </c>
      <c r="AF991" s="12">
        <v>0</v>
      </c>
      <c r="AG991" s="12">
        <v>0</v>
      </c>
      <c r="AH991" s="12">
        <v>0</v>
      </c>
      <c r="AI991" s="12">
        <v>0</v>
      </c>
      <c r="AJ991" s="12">
        <v>0</v>
      </c>
      <c r="AK991" s="12">
        <v>0</v>
      </c>
      <c r="AL991" s="12">
        <v>0</v>
      </c>
      <c r="AM991" s="12">
        <v>0</v>
      </c>
      <c r="AN991" s="12">
        <v>1</v>
      </c>
      <c r="AO991" s="12">
        <v>1</v>
      </c>
      <c r="AP991" s="12">
        <v>0</v>
      </c>
      <c r="AQ991" s="12">
        <v>0</v>
      </c>
      <c r="AR991" s="12">
        <v>0</v>
      </c>
      <c r="AS991" s="12">
        <v>0</v>
      </c>
    </row>
    <row r="992" spans="1:45" x14ac:dyDescent="0.2">
      <c r="A992" s="24"/>
      <c r="B992" s="41" t="s">
        <v>1233</v>
      </c>
      <c r="C992" s="22" t="s">
        <v>1382</v>
      </c>
      <c r="D992" s="12">
        <v>0</v>
      </c>
      <c r="E992" s="12">
        <v>1</v>
      </c>
      <c r="F992" s="12">
        <v>1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1</v>
      </c>
      <c r="N992" s="12">
        <v>1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1</v>
      </c>
      <c r="AA992" s="12">
        <v>1</v>
      </c>
      <c r="AB992" s="12">
        <v>0</v>
      </c>
      <c r="AC992" s="12">
        <v>0</v>
      </c>
      <c r="AD992" s="12">
        <v>0</v>
      </c>
      <c r="AE992" s="12">
        <v>0</v>
      </c>
      <c r="AF992" s="12">
        <v>0</v>
      </c>
      <c r="AG992" s="12">
        <v>0</v>
      </c>
      <c r="AH992" s="12">
        <v>1</v>
      </c>
      <c r="AI992" s="12">
        <v>1</v>
      </c>
      <c r="AJ992" s="12">
        <v>0</v>
      </c>
      <c r="AK992" s="12">
        <v>0</v>
      </c>
      <c r="AL992" s="12">
        <v>0</v>
      </c>
      <c r="AM992" s="12">
        <v>0</v>
      </c>
      <c r="AN992" s="12">
        <v>0</v>
      </c>
      <c r="AO992" s="12">
        <v>0</v>
      </c>
      <c r="AP992" s="12">
        <v>0</v>
      </c>
      <c r="AQ992" s="12">
        <v>0</v>
      </c>
      <c r="AR992" s="12">
        <v>0</v>
      </c>
      <c r="AS992" s="12">
        <v>0</v>
      </c>
    </row>
    <row r="993" spans="1:45" x14ac:dyDescent="0.2">
      <c r="A993" s="24"/>
      <c r="B993" s="41" t="s">
        <v>1234</v>
      </c>
      <c r="C993" s="22" t="s">
        <v>302</v>
      </c>
      <c r="D993" s="12">
        <v>0</v>
      </c>
      <c r="E993" s="12">
        <v>1</v>
      </c>
      <c r="F993" s="12">
        <v>1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1</v>
      </c>
      <c r="R993" s="12">
        <v>1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1</v>
      </c>
      <c r="AA993" s="12">
        <v>1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0</v>
      </c>
      <c r="AH993" s="12">
        <v>0</v>
      </c>
      <c r="AI993" s="12">
        <v>0</v>
      </c>
      <c r="AJ993" s="12">
        <v>0</v>
      </c>
      <c r="AK993" s="12">
        <v>0</v>
      </c>
      <c r="AL993" s="12">
        <v>0</v>
      </c>
      <c r="AM993" s="12">
        <v>0</v>
      </c>
      <c r="AN993" s="12">
        <v>1</v>
      </c>
      <c r="AO993" s="12">
        <v>1</v>
      </c>
      <c r="AP993" s="12">
        <v>0</v>
      </c>
      <c r="AQ993" s="12">
        <v>0</v>
      </c>
      <c r="AR993" s="12">
        <v>0</v>
      </c>
      <c r="AS993" s="12">
        <v>0</v>
      </c>
    </row>
    <row r="994" spans="1:45" x14ac:dyDescent="0.2">
      <c r="A994" s="24"/>
      <c r="B994" s="41" t="s">
        <v>1412</v>
      </c>
      <c r="C994" s="22" t="s">
        <v>702</v>
      </c>
      <c r="D994" s="12">
        <v>0</v>
      </c>
      <c r="E994" s="12">
        <v>1</v>
      </c>
      <c r="F994" s="12">
        <v>1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1</v>
      </c>
      <c r="P994" s="12">
        <v>1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0</v>
      </c>
      <c r="AH994" s="12">
        <v>0</v>
      </c>
      <c r="AI994" s="12">
        <v>0</v>
      </c>
      <c r="AJ994" s="12">
        <v>0</v>
      </c>
      <c r="AK994" s="12">
        <v>0</v>
      </c>
      <c r="AL994" s="12">
        <v>0</v>
      </c>
      <c r="AM994" s="12">
        <v>0</v>
      </c>
      <c r="AN994" s="12">
        <v>0</v>
      </c>
      <c r="AO994" s="12">
        <v>0</v>
      </c>
      <c r="AP994" s="12">
        <v>0</v>
      </c>
      <c r="AQ994" s="12">
        <v>0</v>
      </c>
      <c r="AR994" s="12">
        <v>0</v>
      </c>
      <c r="AS994" s="12">
        <v>0</v>
      </c>
    </row>
    <row r="995" spans="1:45" x14ac:dyDescent="0.2">
      <c r="A995" s="24"/>
      <c r="B995" s="41" t="s">
        <v>1262</v>
      </c>
      <c r="C995" s="22" t="s">
        <v>702</v>
      </c>
      <c r="D995" s="12">
        <v>0</v>
      </c>
      <c r="E995" s="12">
        <v>5</v>
      </c>
      <c r="F995" s="12">
        <v>3</v>
      </c>
      <c r="G995" s="12">
        <v>0</v>
      </c>
      <c r="H995" s="12">
        <v>0</v>
      </c>
      <c r="I995" s="12">
        <v>0</v>
      </c>
      <c r="J995" s="12">
        <v>0</v>
      </c>
      <c r="K995" s="12">
        <v>1</v>
      </c>
      <c r="L995" s="12">
        <v>1</v>
      </c>
      <c r="M995" s="12">
        <v>1</v>
      </c>
      <c r="N995" s="12">
        <v>1</v>
      </c>
      <c r="O995" s="12">
        <v>1</v>
      </c>
      <c r="P995" s="12">
        <v>0</v>
      </c>
      <c r="Q995" s="12">
        <v>1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1</v>
      </c>
      <c r="X995" s="12">
        <v>1</v>
      </c>
      <c r="Y995" s="12">
        <v>0</v>
      </c>
      <c r="Z995" s="12">
        <v>3</v>
      </c>
      <c r="AA995" s="12">
        <v>3</v>
      </c>
      <c r="AB995" s="12">
        <v>0</v>
      </c>
      <c r="AC995" s="12">
        <v>0</v>
      </c>
      <c r="AD995" s="12">
        <v>0</v>
      </c>
      <c r="AE995" s="12">
        <v>0</v>
      </c>
      <c r="AF995" s="12">
        <v>1</v>
      </c>
      <c r="AG995" s="12">
        <v>1</v>
      </c>
      <c r="AH995" s="12">
        <v>1</v>
      </c>
      <c r="AI995" s="12">
        <v>1</v>
      </c>
      <c r="AJ995" s="12">
        <v>0</v>
      </c>
      <c r="AK995" s="12">
        <v>0</v>
      </c>
      <c r="AL995" s="12">
        <v>0</v>
      </c>
      <c r="AM995" s="12">
        <v>0</v>
      </c>
      <c r="AN995" s="12">
        <v>0</v>
      </c>
      <c r="AO995" s="12">
        <v>0</v>
      </c>
      <c r="AP995" s="12">
        <v>0</v>
      </c>
      <c r="AQ995" s="12">
        <v>0</v>
      </c>
      <c r="AR995" s="12">
        <v>1</v>
      </c>
      <c r="AS995" s="12">
        <v>1</v>
      </c>
    </row>
    <row r="996" spans="1:45" x14ac:dyDescent="0.2">
      <c r="A996" s="24"/>
      <c r="B996" s="41" t="s">
        <v>670</v>
      </c>
      <c r="C996" s="22" t="s">
        <v>702</v>
      </c>
      <c r="D996" s="12">
        <v>0</v>
      </c>
      <c r="E996" s="12">
        <v>1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1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0</v>
      </c>
      <c r="AH996" s="12">
        <v>0</v>
      </c>
      <c r="AI996" s="12">
        <v>0</v>
      </c>
      <c r="AJ996" s="12">
        <v>0</v>
      </c>
      <c r="AK996" s="12">
        <v>0</v>
      </c>
      <c r="AL996" s="12">
        <v>0</v>
      </c>
      <c r="AM996" s="12">
        <v>0</v>
      </c>
      <c r="AN996" s="12">
        <v>0</v>
      </c>
      <c r="AO996" s="12">
        <v>0</v>
      </c>
      <c r="AP996" s="12">
        <v>0</v>
      </c>
      <c r="AQ996" s="12">
        <v>0</v>
      </c>
      <c r="AR996" s="12">
        <v>0</v>
      </c>
      <c r="AS996" s="12">
        <v>0</v>
      </c>
    </row>
    <row r="997" spans="1:45" x14ac:dyDescent="0.2">
      <c r="A997" s="24"/>
      <c r="B997" s="41" t="s">
        <v>480</v>
      </c>
      <c r="C997" s="22" t="s">
        <v>702</v>
      </c>
      <c r="D997" s="12">
        <v>0</v>
      </c>
      <c r="E997" s="12">
        <v>2</v>
      </c>
      <c r="F997" s="12">
        <v>1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1</v>
      </c>
      <c r="P997" s="12">
        <v>0</v>
      </c>
      <c r="Q997" s="12">
        <v>0</v>
      </c>
      <c r="R997" s="12">
        <v>0</v>
      </c>
      <c r="S997" s="12">
        <v>1</v>
      </c>
      <c r="T997" s="12">
        <v>1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B997" s="12">
        <v>0</v>
      </c>
      <c r="AC997" s="12">
        <v>0</v>
      </c>
      <c r="AD997" s="12">
        <v>0</v>
      </c>
      <c r="AE997" s="12">
        <v>0</v>
      </c>
      <c r="AF997" s="12">
        <v>0</v>
      </c>
      <c r="AG997" s="12">
        <v>0</v>
      </c>
      <c r="AH997" s="12">
        <v>0</v>
      </c>
      <c r="AI997" s="12">
        <v>0</v>
      </c>
      <c r="AJ997" s="12">
        <v>0</v>
      </c>
      <c r="AK997" s="12">
        <v>0</v>
      </c>
      <c r="AL997" s="12">
        <v>0</v>
      </c>
      <c r="AM997" s="12">
        <v>0</v>
      </c>
      <c r="AN997" s="12">
        <v>0</v>
      </c>
      <c r="AO997" s="12">
        <v>0</v>
      </c>
      <c r="AP997" s="12">
        <v>0</v>
      </c>
      <c r="AQ997" s="12">
        <v>0</v>
      </c>
      <c r="AR997" s="12">
        <v>0</v>
      </c>
      <c r="AS997" s="12">
        <v>0</v>
      </c>
    </row>
    <row r="998" spans="1:45" x14ac:dyDescent="0.2">
      <c r="A998" s="24"/>
      <c r="B998" s="41" t="s">
        <v>918</v>
      </c>
      <c r="C998" s="22" t="s">
        <v>702</v>
      </c>
      <c r="D998" s="12">
        <v>0</v>
      </c>
      <c r="E998" s="12">
        <v>5</v>
      </c>
      <c r="F998" s="12">
        <v>4</v>
      </c>
      <c r="G998" s="12">
        <v>0</v>
      </c>
      <c r="H998" s="12">
        <v>0</v>
      </c>
      <c r="I998" s="12">
        <v>0</v>
      </c>
      <c r="J998" s="12">
        <v>0</v>
      </c>
      <c r="K998" s="12">
        <v>1</v>
      </c>
      <c r="L998" s="12">
        <v>1</v>
      </c>
      <c r="M998" s="12">
        <v>1</v>
      </c>
      <c r="N998" s="12">
        <v>1</v>
      </c>
      <c r="O998" s="12">
        <v>1</v>
      </c>
      <c r="P998" s="12">
        <v>1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2</v>
      </c>
      <c r="X998" s="12">
        <v>1</v>
      </c>
      <c r="Y998" s="12">
        <v>0</v>
      </c>
      <c r="Z998" s="12">
        <v>4</v>
      </c>
      <c r="AA998" s="12">
        <v>3</v>
      </c>
      <c r="AB998" s="12">
        <v>0</v>
      </c>
      <c r="AC998" s="12">
        <v>0</v>
      </c>
      <c r="AD998" s="12">
        <v>0</v>
      </c>
      <c r="AE998" s="12">
        <v>0</v>
      </c>
      <c r="AF998" s="12">
        <v>0</v>
      </c>
      <c r="AG998" s="12">
        <v>0</v>
      </c>
      <c r="AH998" s="12">
        <v>1</v>
      </c>
      <c r="AI998" s="12">
        <v>1</v>
      </c>
      <c r="AJ998" s="12">
        <v>1</v>
      </c>
      <c r="AK998" s="12">
        <v>1</v>
      </c>
      <c r="AL998" s="12">
        <v>0</v>
      </c>
      <c r="AM998" s="12">
        <v>0</v>
      </c>
      <c r="AN998" s="12">
        <v>0</v>
      </c>
      <c r="AO998" s="12">
        <v>0</v>
      </c>
      <c r="AP998" s="12">
        <v>0</v>
      </c>
      <c r="AQ998" s="12">
        <v>0</v>
      </c>
      <c r="AR998" s="12">
        <v>2</v>
      </c>
      <c r="AS998" s="12">
        <v>1</v>
      </c>
    </row>
    <row r="999" spans="1:45" x14ac:dyDescent="0.2">
      <c r="A999" s="24"/>
      <c r="B999" s="41" t="s">
        <v>531</v>
      </c>
      <c r="C999" s="22" t="s">
        <v>1085</v>
      </c>
      <c r="D999" s="12">
        <v>0</v>
      </c>
      <c r="E999" s="12">
        <v>5</v>
      </c>
      <c r="F999" s="12">
        <v>4</v>
      </c>
      <c r="G999" s="12">
        <v>0</v>
      </c>
      <c r="H999" s="12">
        <v>0</v>
      </c>
      <c r="I999" s="12">
        <v>0</v>
      </c>
      <c r="J999" s="12">
        <v>0</v>
      </c>
      <c r="K999" s="12">
        <v>2</v>
      </c>
      <c r="L999" s="12">
        <v>2</v>
      </c>
      <c r="M999" s="12">
        <v>2</v>
      </c>
      <c r="N999" s="12">
        <v>2</v>
      </c>
      <c r="O999" s="12">
        <v>1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2</v>
      </c>
      <c r="AA999" s="12">
        <v>1</v>
      </c>
      <c r="AB999" s="12">
        <v>0</v>
      </c>
      <c r="AC999" s="12">
        <v>0</v>
      </c>
      <c r="AD999" s="12">
        <v>0</v>
      </c>
      <c r="AE999" s="12">
        <v>0</v>
      </c>
      <c r="AF999" s="12">
        <v>0</v>
      </c>
      <c r="AG999" s="12">
        <v>0</v>
      </c>
      <c r="AH999" s="12">
        <v>1</v>
      </c>
      <c r="AI999" s="12">
        <v>1</v>
      </c>
      <c r="AJ999" s="12">
        <v>1</v>
      </c>
      <c r="AK999" s="12">
        <v>0</v>
      </c>
      <c r="AL999" s="12">
        <v>0</v>
      </c>
      <c r="AM999" s="12">
        <v>0</v>
      </c>
      <c r="AN999" s="12">
        <v>0</v>
      </c>
      <c r="AO999" s="12">
        <v>0</v>
      </c>
      <c r="AP999" s="12">
        <v>0</v>
      </c>
      <c r="AQ999" s="12">
        <v>0</v>
      </c>
      <c r="AR999" s="12">
        <v>0</v>
      </c>
      <c r="AS999" s="12">
        <v>0</v>
      </c>
    </row>
    <row r="1000" spans="1:45" x14ac:dyDescent="0.2">
      <c r="A1000" s="24"/>
      <c r="B1000" s="41" t="s">
        <v>388</v>
      </c>
      <c r="C1000" s="22" t="s">
        <v>1085</v>
      </c>
      <c r="D1000" s="12">
        <v>0</v>
      </c>
      <c r="E1000" s="12">
        <v>1</v>
      </c>
      <c r="F1000" s="12">
        <v>1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1</v>
      </c>
      <c r="P1000" s="12">
        <v>1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12">
        <v>0</v>
      </c>
      <c r="AD1000" s="12">
        <v>0</v>
      </c>
      <c r="AE1000" s="12">
        <v>0</v>
      </c>
      <c r="AF1000" s="12">
        <v>0</v>
      </c>
      <c r="AG1000" s="12">
        <v>0</v>
      </c>
      <c r="AH1000" s="12">
        <v>0</v>
      </c>
      <c r="AI1000" s="12">
        <v>0</v>
      </c>
      <c r="AJ1000" s="12">
        <v>0</v>
      </c>
      <c r="AK1000" s="12">
        <v>0</v>
      </c>
      <c r="AL1000" s="12">
        <v>0</v>
      </c>
      <c r="AM1000" s="12">
        <v>0</v>
      </c>
      <c r="AN1000" s="12">
        <v>0</v>
      </c>
      <c r="AO1000" s="12">
        <v>0</v>
      </c>
      <c r="AP1000" s="12">
        <v>0</v>
      </c>
      <c r="AQ1000" s="12">
        <v>0</v>
      </c>
      <c r="AR1000" s="12">
        <v>0</v>
      </c>
      <c r="AS1000" s="12">
        <v>0</v>
      </c>
    </row>
    <row r="1001" spans="1:45" x14ac:dyDescent="0.2">
      <c r="A1001" s="24"/>
      <c r="B1001" s="41" t="s">
        <v>842</v>
      </c>
      <c r="C1001" s="22" t="s">
        <v>1023</v>
      </c>
      <c r="D1001" s="12">
        <v>0</v>
      </c>
      <c r="E1001" s="12">
        <v>1</v>
      </c>
      <c r="F1001" s="12">
        <v>1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1</v>
      </c>
      <c r="X1001" s="12">
        <v>1</v>
      </c>
      <c r="Y1001" s="12">
        <v>0</v>
      </c>
      <c r="Z1001" s="12">
        <v>0</v>
      </c>
      <c r="AA1001" s="12">
        <v>0</v>
      </c>
      <c r="AB1001" s="12">
        <v>0</v>
      </c>
      <c r="AC1001" s="12">
        <v>0</v>
      </c>
      <c r="AD1001" s="12">
        <v>0</v>
      </c>
      <c r="AE1001" s="12">
        <v>0</v>
      </c>
      <c r="AF1001" s="12">
        <v>0</v>
      </c>
      <c r="AG1001" s="12">
        <v>0</v>
      </c>
      <c r="AH1001" s="12">
        <v>0</v>
      </c>
      <c r="AI1001" s="12">
        <v>0</v>
      </c>
      <c r="AJ1001" s="12">
        <v>0</v>
      </c>
      <c r="AK1001" s="12">
        <v>0</v>
      </c>
      <c r="AL1001" s="12">
        <v>0</v>
      </c>
      <c r="AM1001" s="12">
        <v>0</v>
      </c>
      <c r="AN1001" s="12">
        <v>0</v>
      </c>
      <c r="AO1001" s="12">
        <v>0</v>
      </c>
      <c r="AP1001" s="12">
        <v>0</v>
      </c>
      <c r="AQ1001" s="12">
        <v>0</v>
      </c>
      <c r="AR1001" s="12">
        <v>0</v>
      </c>
      <c r="AS1001" s="12">
        <v>0</v>
      </c>
    </row>
    <row r="1002" spans="1:45" x14ac:dyDescent="0.2">
      <c r="A1002" s="24"/>
      <c r="B1002" s="41" t="s">
        <v>515</v>
      </c>
      <c r="C1002" s="22" t="s">
        <v>464</v>
      </c>
      <c r="D1002" s="12">
        <v>0</v>
      </c>
      <c r="E1002" s="12">
        <v>1</v>
      </c>
      <c r="F1002" s="12">
        <v>1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1</v>
      </c>
      <c r="T1002" s="12">
        <v>1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1</v>
      </c>
      <c r="AA1002" s="12">
        <v>1</v>
      </c>
      <c r="AB1002" s="12">
        <v>0</v>
      </c>
      <c r="AC1002" s="12">
        <v>0</v>
      </c>
      <c r="AD1002" s="12">
        <v>0</v>
      </c>
      <c r="AE1002" s="12">
        <v>0</v>
      </c>
      <c r="AF1002" s="12">
        <v>0</v>
      </c>
      <c r="AG1002" s="12">
        <v>0</v>
      </c>
      <c r="AH1002" s="12">
        <v>0</v>
      </c>
      <c r="AI1002" s="12">
        <v>0</v>
      </c>
      <c r="AJ1002" s="12">
        <v>0</v>
      </c>
      <c r="AK1002" s="12">
        <v>0</v>
      </c>
      <c r="AL1002" s="12">
        <v>0</v>
      </c>
      <c r="AM1002" s="12">
        <v>0</v>
      </c>
      <c r="AN1002" s="12">
        <v>1</v>
      </c>
      <c r="AO1002" s="12">
        <v>1</v>
      </c>
      <c r="AP1002" s="12">
        <v>0</v>
      </c>
      <c r="AQ1002" s="12">
        <v>0</v>
      </c>
      <c r="AR1002" s="12">
        <v>0</v>
      </c>
      <c r="AS1002" s="12">
        <v>0</v>
      </c>
    </row>
    <row r="1003" spans="1:45" x14ac:dyDescent="0.2">
      <c r="A1003" s="24"/>
      <c r="B1003" s="41" t="s">
        <v>985</v>
      </c>
      <c r="C1003" s="22" t="s">
        <v>464</v>
      </c>
      <c r="D1003" s="12">
        <v>0</v>
      </c>
      <c r="E1003" s="12">
        <v>1</v>
      </c>
      <c r="F1003" s="12">
        <v>1</v>
      </c>
      <c r="G1003" s="12">
        <v>0</v>
      </c>
      <c r="H1003" s="12">
        <v>0</v>
      </c>
      <c r="I1003" s="12">
        <v>0</v>
      </c>
      <c r="J1003" s="12">
        <v>0</v>
      </c>
      <c r="K1003" s="12">
        <v>1</v>
      </c>
      <c r="L1003" s="12">
        <v>1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1</v>
      </c>
      <c r="AA1003" s="12">
        <v>1</v>
      </c>
      <c r="AB1003" s="12">
        <v>0</v>
      </c>
      <c r="AC1003" s="12">
        <v>0</v>
      </c>
      <c r="AD1003" s="12">
        <v>0</v>
      </c>
      <c r="AE1003" s="12">
        <v>0</v>
      </c>
      <c r="AF1003" s="12">
        <v>1</v>
      </c>
      <c r="AG1003" s="12">
        <v>1</v>
      </c>
      <c r="AH1003" s="12">
        <v>0</v>
      </c>
      <c r="AI1003" s="12">
        <v>0</v>
      </c>
      <c r="AJ1003" s="12">
        <v>0</v>
      </c>
      <c r="AK1003" s="12">
        <v>0</v>
      </c>
      <c r="AL1003" s="12">
        <v>0</v>
      </c>
      <c r="AM1003" s="12">
        <v>0</v>
      </c>
      <c r="AN1003" s="12">
        <v>0</v>
      </c>
      <c r="AO1003" s="12">
        <v>0</v>
      </c>
      <c r="AP1003" s="12">
        <v>0</v>
      </c>
      <c r="AQ1003" s="12">
        <v>0</v>
      </c>
      <c r="AR1003" s="12">
        <v>0</v>
      </c>
      <c r="AS1003" s="12">
        <v>0</v>
      </c>
    </row>
    <row r="1004" spans="1:45" x14ac:dyDescent="0.2">
      <c r="A1004" s="24"/>
      <c r="B1004" s="41" t="s">
        <v>657</v>
      </c>
      <c r="C1004" s="22" t="s">
        <v>857</v>
      </c>
      <c r="D1004" s="12">
        <v>0</v>
      </c>
      <c r="E1004" s="12">
        <v>1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1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0</v>
      </c>
      <c r="AD1004" s="12">
        <v>0</v>
      </c>
      <c r="AE1004" s="12">
        <v>0</v>
      </c>
      <c r="AF1004" s="12">
        <v>0</v>
      </c>
      <c r="AG1004" s="12">
        <v>0</v>
      </c>
      <c r="AH1004" s="12">
        <v>0</v>
      </c>
      <c r="AI1004" s="12">
        <v>0</v>
      </c>
      <c r="AJ1004" s="12">
        <v>0</v>
      </c>
      <c r="AK1004" s="12">
        <v>0</v>
      </c>
      <c r="AL1004" s="12">
        <v>0</v>
      </c>
      <c r="AM1004" s="12">
        <v>0</v>
      </c>
      <c r="AN1004" s="12">
        <v>0</v>
      </c>
      <c r="AO1004" s="12">
        <v>0</v>
      </c>
      <c r="AP1004" s="12">
        <v>0</v>
      </c>
      <c r="AQ1004" s="12">
        <v>0</v>
      </c>
      <c r="AR1004" s="12">
        <v>0</v>
      </c>
      <c r="AS1004" s="12">
        <v>0</v>
      </c>
    </row>
    <row r="1005" spans="1:45" x14ac:dyDescent="0.2">
      <c r="A1005" s="24"/>
      <c r="B1005" s="41" t="s">
        <v>1260</v>
      </c>
      <c r="C1005" s="22" t="s">
        <v>1221</v>
      </c>
      <c r="D1005" s="12">
        <v>1</v>
      </c>
      <c r="E1005" s="12">
        <v>7</v>
      </c>
      <c r="F1005" s="12">
        <v>4</v>
      </c>
      <c r="G1005" s="12">
        <v>0</v>
      </c>
      <c r="H1005" s="12">
        <v>0</v>
      </c>
      <c r="I1005" s="12">
        <v>0</v>
      </c>
      <c r="J1005" s="12">
        <v>0</v>
      </c>
      <c r="K1005" s="12">
        <v>1</v>
      </c>
      <c r="L1005" s="12">
        <v>1</v>
      </c>
      <c r="M1005" s="12">
        <v>0</v>
      </c>
      <c r="N1005" s="12">
        <v>0</v>
      </c>
      <c r="O1005" s="12">
        <v>1</v>
      </c>
      <c r="P1005" s="12">
        <v>1</v>
      </c>
      <c r="Q1005" s="12">
        <v>0</v>
      </c>
      <c r="R1005" s="12">
        <v>0</v>
      </c>
      <c r="S1005" s="12">
        <v>1</v>
      </c>
      <c r="T1005" s="12">
        <v>1</v>
      </c>
      <c r="U1005" s="12">
        <v>3</v>
      </c>
      <c r="V1005" s="12">
        <v>1</v>
      </c>
      <c r="W1005" s="12">
        <v>1</v>
      </c>
      <c r="X1005" s="12">
        <v>0</v>
      </c>
      <c r="Y1005" s="12">
        <v>1</v>
      </c>
      <c r="Z1005" s="12">
        <v>4</v>
      </c>
      <c r="AA1005" s="12">
        <v>3</v>
      </c>
      <c r="AB1005" s="12">
        <v>0</v>
      </c>
      <c r="AC1005" s="12">
        <v>0</v>
      </c>
      <c r="AD1005" s="12">
        <v>0</v>
      </c>
      <c r="AE1005" s="12">
        <v>0</v>
      </c>
      <c r="AF1005" s="12">
        <v>1</v>
      </c>
      <c r="AG1005" s="12">
        <v>1</v>
      </c>
      <c r="AH1005" s="12">
        <v>0</v>
      </c>
      <c r="AI1005" s="12">
        <v>0</v>
      </c>
      <c r="AJ1005" s="12">
        <v>0</v>
      </c>
      <c r="AK1005" s="12">
        <v>0</v>
      </c>
      <c r="AL1005" s="12">
        <v>0</v>
      </c>
      <c r="AM1005" s="12">
        <v>0</v>
      </c>
      <c r="AN1005" s="12">
        <v>1</v>
      </c>
      <c r="AO1005" s="12">
        <v>1</v>
      </c>
      <c r="AP1005" s="12">
        <v>1</v>
      </c>
      <c r="AQ1005" s="12">
        <v>1</v>
      </c>
      <c r="AR1005" s="12">
        <v>1</v>
      </c>
      <c r="AS1005" s="12">
        <v>0</v>
      </c>
    </row>
    <row r="1006" spans="1:45" x14ac:dyDescent="0.2">
      <c r="A1006" s="24"/>
      <c r="B1006" s="41" t="s">
        <v>119</v>
      </c>
      <c r="C1006" s="22" t="s">
        <v>167</v>
      </c>
      <c r="D1006" s="12">
        <v>0</v>
      </c>
      <c r="E1006" s="12">
        <v>4</v>
      </c>
      <c r="F1006" s="12">
        <v>3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1</v>
      </c>
      <c r="N1006" s="12">
        <v>1</v>
      </c>
      <c r="O1006" s="12">
        <v>1</v>
      </c>
      <c r="P1006" s="12">
        <v>1</v>
      </c>
      <c r="Q1006" s="12">
        <v>0</v>
      </c>
      <c r="R1006" s="12">
        <v>0</v>
      </c>
      <c r="S1006" s="12">
        <v>0</v>
      </c>
      <c r="T1006" s="12">
        <v>0</v>
      </c>
      <c r="U1006" s="12">
        <v>2</v>
      </c>
      <c r="V1006" s="12">
        <v>1</v>
      </c>
      <c r="W1006" s="12">
        <v>0</v>
      </c>
      <c r="X1006" s="12">
        <v>0</v>
      </c>
      <c r="Y1006" s="12">
        <v>0</v>
      </c>
      <c r="Z1006" s="12">
        <v>4</v>
      </c>
      <c r="AA1006" s="12">
        <v>3</v>
      </c>
      <c r="AB1006" s="12">
        <v>0</v>
      </c>
      <c r="AC1006" s="12">
        <v>0</v>
      </c>
      <c r="AD1006" s="12">
        <v>0</v>
      </c>
      <c r="AE1006" s="12">
        <v>0</v>
      </c>
      <c r="AF1006" s="12">
        <v>0</v>
      </c>
      <c r="AG1006" s="12">
        <v>0</v>
      </c>
      <c r="AH1006" s="12">
        <v>1</v>
      </c>
      <c r="AI1006" s="12">
        <v>1</v>
      </c>
      <c r="AJ1006" s="12">
        <v>0</v>
      </c>
      <c r="AK1006" s="12">
        <v>0</v>
      </c>
      <c r="AL1006" s="12">
        <v>1</v>
      </c>
      <c r="AM1006" s="12">
        <v>1</v>
      </c>
      <c r="AN1006" s="12">
        <v>0</v>
      </c>
      <c r="AO1006" s="12">
        <v>0</v>
      </c>
      <c r="AP1006" s="12">
        <v>2</v>
      </c>
      <c r="AQ1006" s="12">
        <v>1</v>
      </c>
      <c r="AR1006" s="12">
        <v>0</v>
      </c>
      <c r="AS1006" s="12">
        <v>0</v>
      </c>
    </row>
    <row r="1007" spans="1:45" x14ac:dyDescent="0.2">
      <c r="A1007" s="24"/>
      <c r="B1007" s="41" t="s">
        <v>949</v>
      </c>
      <c r="C1007" s="22" t="s">
        <v>1005</v>
      </c>
      <c r="D1007" s="12">
        <v>1</v>
      </c>
      <c r="E1007" s="12">
        <v>1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1</v>
      </c>
      <c r="V1007" s="12">
        <v>0</v>
      </c>
      <c r="W1007" s="12">
        <v>0</v>
      </c>
      <c r="X1007" s="12">
        <v>0</v>
      </c>
      <c r="Y1007" s="12">
        <v>0</v>
      </c>
      <c r="Z1007" s="12">
        <v>1</v>
      </c>
      <c r="AA1007" s="12">
        <v>0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0</v>
      </c>
      <c r="AH1007" s="12">
        <v>0</v>
      </c>
      <c r="AI1007" s="12">
        <v>0</v>
      </c>
      <c r="AJ1007" s="12">
        <v>0</v>
      </c>
      <c r="AK1007" s="12">
        <v>0</v>
      </c>
      <c r="AL1007" s="12">
        <v>0</v>
      </c>
      <c r="AM1007" s="12">
        <v>0</v>
      </c>
      <c r="AN1007" s="12">
        <v>0</v>
      </c>
      <c r="AO1007" s="12">
        <v>0</v>
      </c>
      <c r="AP1007" s="12">
        <v>1</v>
      </c>
      <c r="AQ1007" s="12">
        <v>0</v>
      </c>
      <c r="AR1007" s="12">
        <v>0</v>
      </c>
      <c r="AS1007" s="12">
        <v>0</v>
      </c>
    </row>
    <row r="1008" spans="1:45" x14ac:dyDescent="0.2">
      <c r="A1008" s="24"/>
      <c r="B1008" s="41" t="s">
        <v>1099</v>
      </c>
      <c r="C1008" s="22" t="s">
        <v>1005</v>
      </c>
      <c r="D1008" s="12">
        <v>0</v>
      </c>
      <c r="E1008" s="12">
        <v>3</v>
      </c>
      <c r="F1008" s="12">
        <v>2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2</v>
      </c>
      <c r="N1008" s="12">
        <v>1</v>
      </c>
      <c r="O1008" s="12">
        <v>0</v>
      </c>
      <c r="P1008" s="12">
        <v>0</v>
      </c>
      <c r="Q1008" s="12">
        <v>0</v>
      </c>
      <c r="R1008" s="12">
        <v>0</v>
      </c>
      <c r="S1008" s="12">
        <v>1</v>
      </c>
      <c r="T1008" s="12">
        <v>1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1</v>
      </c>
      <c r="AA1008" s="12">
        <v>1</v>
      </c>
      <c r="AB1008" s="12">
        <v>0</v>
      </c>
      <c r="AC1008" s="12">
        <v>0</v>
      </c>
      <c r="AD1008" s="12">
        <v>0</v>
      </c>
      <c r="AE1008" s="12">
        <v>0</v>
      </c>
      <c r="AF1008" s="12">
        <v>0</v>
      </c>
      <c r="AG1008" s="12">
        <v>0</v>
      </c>
      <c r="AH1008" s="12">
        <v>0</v>
      </c>
      <c r="AI1008" s="12">
        <v>0</v>
      </c>
      <c r="AJ1008" s="12">
        <v>0</v>
      </c>
      <c r="AK1008" s="12">
        <v>0</v>
      </c>
      <c r="AL1008" s="12">
        <v>0</v>
      </c>
      <c r="AM1008" s="12">
        <v>0</v>
      </c>
      <c r="AN1008" s="12">
        <v>1</v>
      </c>
      <c r="AO1008" s="12">
        <v>1</v>
      </c>
      <c r="AP1008" s="12">
        <v>0</v>
      </c>
      <c r="AQ1008" s="12">
        <v>0</v>
      </c>
      <c r="AR1008" s="12">
        <v>0</v>
      </c>
      <c r="AS1008" s="12">
        <v>0</v>
      </c>
    </row>
    <row r="1009" spans="1:45" x14ac:dyDescent="0.2">
      <c r="A1009" s="24"/>
      <c r="B1009" s="41" t="s">
        <v>647</v>
      </c>
      <c r="C1009" s="22" t="s">
        <v>1005</v>
      </c>
      <c r="D1009" s="12">
        <v>0</v>
      </c>
      <c r="E1009" s="12">
        <v>2</v>
      </c>
      <c r="F1009" s="12">
        <v>1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2</v>
      </c>
      <c r="V1009" s="12">
        <v>1</v>
      </c>
      <c r="W1009" s="12">
        <v>0</v>
      </c>
      <c r="X1009" s="12">
        <v>0</v>
      </c>
      <c r="Y1009" s="12">
        <v>0</v>
      </c>
      <c r="Z1009" s="12">
        <v>2</v>
      </c>
      <c r="AA1009" s="12">
        <v>1</v>
      </c>
      <c r="AB1009" s="12">
        <v>0</v>
      </c>
      <c r="AC1009" s="12">
        <v>0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0</v>
      </c>
      <c r="AJ1009" s="12">
        <v>0</v>
      </c>
      <c r="AK1009" s="12">
        <v>0</v>
      </c>
      <c r="AL1009" s="12">
        <v>0</v>
      </c>
      <c r="AM1009" s="12">
        <v>0</v>
      </c>
      <c r="AN1009" s="12">
        <v>0</v>
      </c>
      <c r="AO1009" s="12">
        <v>0</v>
      </c>
      <c r="AP1009" s="12">
        <v>2</v>
      </c>
      <c r="AQ1009" s="12">
        <v>1</v>
      </c>
      <c r="AR1009" s="12">
        <v>0</v>
      </c>
      <c r="AS1009" s="12">
        <v>0</v>
      </c>
    </row>
    <row r="1010" spans="1:45" x14ac:dyDescent="0.2">
      <c r="A1010" s="24"/>
      <c r="B1010" s="41" t="s">
        <v>1435</v>
      </c>
      <c r="C1010" s="22" t="s">
        <v>1005</v>
      </c>
      <c r="D1010" s="12">
        <v>0</v>
      </c>
      <c r="E1010" s="12">
        <v>1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1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1</v>
      </c>
      <c r="AA1010" s="12">
        <v>0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0</v>
      </c>
      <c r="AJ1010" s="12">
        <v>0</v>
      </c>
      <c r="AK1010" s="12">
        <v>0</v>
      </c>
      <c r="AL1010" s="12">
        <v>0</v>
      </c>
      <c r="AM1010" s="12">
        <v>0</v>
      </c>
      <c r="AN1010" s="12">
        <v>1</v>
      </c>
      <c r="AO1010" s="12">
        <v>0</v>
      </c>
      <c r="AP1010" s="12">
        <v>0</v>
      </c>
      <c r="AQ1010" s="12">
        <v>0</v>
      </c>
      <c r="AR1010" s="12">
        <v>0</v>
      </c>
      <c r="AS1010" s="12">
        <v>0</v>
      </c>
    </row>
    <row r="1011" spans="1:45" x14ac:dyDescent="0.2">
      <c r="A1011" s="24"/>
      <c r="B1011" s="41" t="s">
        <v>133</v>
      </c>
      <c r="C1011" s="22" t="s">
        <v>1005</v>
      </c>
      <c r="D1011" s="12">
        <v>0</v>
      </c>
      <c r="E1011" s="12">
        <v>2</v>
      </c>
      <c r="F1011" s="12">
        <v>2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1</v>
      </c>
      <c r="N1011" s="12">
        <v>1</v>
      </c>
      <c r="O1011" s="12">
        <v>1</v>
      </c>
      <c r="P1011" s="12">
        <v>1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2</v>
      </c>
      <c r="AA1011" s="12">
        <v>2</v>
      </c>
      <c r="AB1011" s="12">
        <v>0</v>
      </c>
      <c r="AC1011" s="12">
        <v>0</v>
      </c>
      <c r="AD1011" s="12">
        <v>0</v>
      </c>
      <c r="AE1011" s="12">
        <v>0</v>
      </c>
      <c r="AF1011" s="12">
        <v>0</v>
      </c>
      <c r="AG1011" s="12">
        <v>0</v>
      </c>
      <c r="AH1011" s="12">
        <v>1</v>
      </c>
      <c r="AI1011" s="12">
        <v>1</v>
      </c>
      <c r="AJ1011" s="12">
        <v>1</v>
      </c>
      <c r="AK1011" s="12">
        <v>1</v>
      </c>
      <c r="AL1011" s="12">
        <v>0</v>
      </c>
      <c r="AM1011" s="12">
        <v>0</v>
      </c>
      <c r="AN1011" s="12">
        <v>0</v>
      </c>
      <c r="AO1011" s="12">
        <v>0</v>
      </c>
      <c r="AP1011" s="12">
        <v>0</v>
      </c>
      <c r="AQ1011" s="12">
        <v>0</v>
      </c>
      <c r="AR1011" s="12">
        <v>0</v>
      </c>
      <c r="AS1011" s="12">
        <v>0</v>
      </c>
    </row>
    <row r="1012" spans="1:45" x14ac:dyDescent="0.2">
      <c r="A1012" s="24"/>
      <c r="B1012" s="41" t="s">
        <v>31</v>
      </c>
      <c r="C1012" s="22" t="s">
        <v>1005</v>
      </c>
      <c r="D1012" s="12">
        <v>0</v>
      </c>
      <c r="E1012" s="12">
        <v>1</v>
      </c>
      <c r="F1012" s="12">
        <v>1</v>
      </c>
      <c r="G1012" s="12">
        <v>0</v>
      </c>
      <c r="H1012" s="12">
        <v>0</v>
      </c>
      <c r="I1012" s="12">
        <v>0</v>
      </c>
      <c r="J1012" s="12">
        <v>0</v>
      </c>
      <c r="K1012" s="12">
        <v>1</v>
      </c>
      <c r="L1012" s="12">
        <v>1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1</v>
      </c>
      <c r="AA1012" s="12">
        <v>1</v>
      </c>
      <c r="AB1012" s="12">
        <v>0</v>
      </c>
      <c r="AC1012" s="12">
        <v>0</v>
      </c>
      <c r="AD1012" s="12">
        <v>0</v>
      </c>
      <c r="AE1012" s="12">
        <v>0</v>
      </c>
      <c r="AF1012" s="12">
        <v>1</v>
      </c>
      <c r="AG1012" s="12">
        <v>1</v>
      </c>
      <c r="AH1012" s="12">
        <v>0</v>
      </c>
      <c r="AI1012" s="12">
        <v>0</v>
      </c>
      <c r="AJ1012" s="12">
        <v>0</v>
      </c>
      <c r="AK1012" s="12">
        <v>0</v>
      </c>
      <c r="AL1012" s="12">
        <v>0</v>
      </c>
      <c r="AM1012" s="12">
        <v>0</v>
      </c>
      <c r="AN1012" s="12">
        <v>0</v>
      </c>
      <c r="AO1012" s="12">
        <v>0</v>
      </c>
      <c r="AP1012" s="12">
        <v>0</v>
      </c>
      <c r="AQ1012" s="12">
        <v>0</v>
      </c>
      <c r="AR1012" s="12">
        <v>0</v>
      </c>
      <c r="AS1012" s="12">
        <v>0</v>
      </c>
    </row>
    <row r="1013" spans="1:45" x14ac:dyDescent="0.2">
      <c r="A1013" s="24"/>
      <c r="B1013" s="41" t="s">
        <v>72</v>
      </c>
      <c r="C1013" s="22" t="s">
        <v>1005</v>
      </c>
      <c r="D1013" s="12">
        <v>0</v>
      </c>
      <c r="E1013" s="12">
        <v>1</v>
      </c>
      <c r="F1013" s="12">
        <v>1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1</v>
      </c>
      <c r="X1013" s="12">
        <v>1</v>
      </c>
      <c r="Y1013" s="12">
        <v>0</v>
      </c>
      <c r="Z1013" s="12">
        <v>1</v>
      </c>
      <c r="AA1013" s="12">
        <v>1</v>
      </c>
      <c r="AB1013" s="12">
        <v>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0</v>
      </c>
      <c r="AJ1013" s="12">
        <v>0</v>
      </c>
      <c r="AK1013" s="12">
        <v>0</v>
      </c>
      <c r="AL1013" s="12">
        <v>0</v>
      </c>
      <c r="AM1013" s="12">
        <v>0</v>
      </c>
      <c r="AN1013" s="12">
        <v>0</v>
      </c>
      <c r="AO1013" s="12">
        <v>0</v>
      </c>
      <c r="AP1013" s="12">
        <v>0</v>
      </c>
      <c r="AQ1013" s="12">
        <v>0</v>
      </c>
      <c r="AR1013" s="12">
        <v>1</v>
      </c>
      <c r="AS1013" s="12">
        <v>1</v>
      </c>
    </row>
    <row r="1014" spans="1:45" x14ac:dyDescent="0.2">
      <c r="A1014" s="24"/>
      <c r="B1014" s="41" t="s">
        <v>1167</v>
      </c>
      <c r="C1014" s="22" t="s">
        <v>1005</v>
      </c>
      <c r="D1014" s="12">
        <v>1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</v>
      </c>
      <c r="AD1014" s="12">
        <v>0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</v>
      </c>
      <c r="AJ1014" s="12">
        <v>0</v>
      </c>
      <c r="AK1014" s="12">
        <v>0</v>
      </c>
      <c r="AL1014" s="12">
        <v>0</v>
      </c>
      <c r="AM1014" s="12">
        <v>0</v>
      </c>
      <c r="AN1014" s="12">
        <v>0</v>
      </c>
      <c r="AO1014" s="12">
        <v>0</v>
      </c>
      <c r="AP1014" s="12">
        <v>0</v>
      </c>
      <c r="AQ1014" s="12">
        <v>0</v>
      </c>
      <c r="AR1014" s="12">
        <v>0</v>
      </c>
      <c r="AS1014" s="12">
        <v>0</v>
      </c>
    </row>
    <row r="1015" spans="1:45" x14ac:dyDescent="0.2">
      <c r="A1015" s="24"/>
      <c r="B1015" s="41" t="s">
        <v>927</v>
      </c>
      <c r="C1015" s="22" t="s">
        <v>1005</v>
      </c>
      <c r="D1015" s="12">
        <v>0</v>
      </c>
      <c r="E1015" s="12">
        <v>1</v>
      </c>
      <c r="F1015" s="12">
        <v>1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1</v>
      </c>
      <c r="V1015" s="12">
        <v>1</v>
      </c>
      <c r="W1015" s="12">
        <v>0</v>
      </c>
      <c r="X1015" s="12">
        <v>0</v>
      </c>
      <c r="Y1015" s="12">
        <v>0</v>
      </c>
      <c r="Z1015" s="12">
        <v>1</v>
      </c>
      <c r="AA1015" s="12">
        <v>1</v>
      </c>
      <c r="AB1015" s="12">
        <v>0</v>
      </c>
      <c r="AC1015" s="12">
        <v>0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0</v>
      </c>
      <c r="AJ1015" s="12">
        <v>0</v>
      </c>
      <c r="AK1015" s="12">
        <v>0</v>
      </c>
      <c r="AL1015" s="12">
        <v>0</v>
      </c>
      <c r="AM1015" s="12">
        <v>0</v>
      </c>
      <c r="AN1015" s="12">
        <v>0</v>
      </c>
      <c r="AO1015" s="12">
        <v>0</v>
      </c>
      <c r="AP1015" s="12">
        <v>1</v>
      </c>
      <c r="AQ1015" s="12">
        <v>1</v>
      </c>
      <c r="AR1015" s="12">
        <v>0</v>
      </c>
      <c r="AS1015" s="12">
        <v>0</v>
      </c>
    </row>
    <row r="1016" spans="1:45" x14ac:dyDescent="0.2">
      <c r="A1016" s="24"/>
      <c r="B1016" s="41" t="s">
        <v>109</v>
      </c>
      <c r="C1016" s="22" t="s">
        <v>1005</v>
      </c>
      <c r="D1016" s="12">
        <v>1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1</v>
      </c>
      <c r="Z1016" s="12">
        <v>0</v>
      </c>
      <c r="AA1016" s="12">
        <v>0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</v>
      </c>
      <c r="AI1016" s="12">
        <v>0</v>
      </c>
      <c r="AJ1016" s="12">
        <v>0</v>
      </c>
      <c r="AK1016" s="12">
        <v>0</v>
      </c>
      <c r="AL1016" s="12">
        <v>0</v>
      </c>
      <c r="AM1016" s="12">
        <v>0</v>
      </c>
      <c r="AN1016" s="12">
        <v>0</v>
      </c>
      <c r="AO1016" s="12">
        <v>0</v>
      </c>
      <c r="AP1016" s="12">
        <v>0</v>
      </c>
      <c r="AQ1016" s="12">
        <v>0</v>
      </c>
      <c r="AR1016" s="12">
        <v>0</v>
      </c>
      <c r="AS1016" s="12">
        <v>0</v>
      </c>
    </row>
    <row r="1017" spans="1:45" x14ac:dyDescent="0.2">
      <c r="A1017" s="24"/>
      <c r="B1017" s="41" t="s">
        <v>129</v>
      </c>
      <c r="C1017" s="22" t="s">
        <v>165</v>
      </c>
      <c r="D1017" s="12">
        <v>0</v>
      </c>
      <c r="E1017" s="12">
        <v>1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1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1</v>
      </c>
      <c r="AA1017" s="12">
        <v>0</v>
      </c>
      <c r="AB1017" s="12">
        <v>0</v>
      </c>
      <c r="AC1017" s="12">
        <v>0</v>
      </c>
      <c r="AD1017" s="12">
        <v>0</v>
      </c>
      <c r="AE1017" s="12">
        <v>0</v>
      </c>
      <c r="AF1017" s="12">
        <v>0</v>
      </c>
      <c r="AG1017" s="12">
        <v>0</v>
      </c>
      <c r="AH1017" s="12">
        <v>0</v>
      </c>
      <c r="AI1017" s="12">
        <v>0</v>
      </c>
      <c r="AJ1017" s="12">
        <v>1</v>
      </c>
      <c r="AK1017" s="12">
        <v>0</v>
      </c>
      <c r="AL1017" s="12">
        <v>0</v>
      </c>
      <c r="AM1017" s="12">
        <v>0</v>
      </c>
      <c r="AN1017" s="12">
        <v>0</v>
      </c>
      <c r="AO1017" s="12">
        <v>0</v>
      </c>
      <c r="AP1017" s="12">
        <v>0</v>
      </c>
      <c r="AQ1017" s="12">
        <v>0</v>
      </c>
      <c r="AR1017" s="12">
        <v>0</v>
      </c>
      <c r="AS1017" s="12">
        <v>0</v>
      </c>
    </row>
    <row r="1018" spans="1:45" x14ac:dyDescent="0.2">
      <c r="A1018" s="24"/>
      <c r="B1018" s="41" t="s">
        <v>1072</v>
      </c>
      <c r="C1018" s="22" t="s">
        <v>165</v>
      </c>
      <c r="D1018" s="12">
        <v>0</v>
      </c>
      <c r="E1018" s="12">
        <v>1</v>
      </c>
      <c r="F1018" s="12">
        <v>0</v>
      </c>
      <c r="G1018" s="12">
        <v>0</v>
      </c>
      <c r="H1018" s="12">
        <v>0</v>
      </c>
      <c r="I1018" s="12">
        <v>1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1</v>
      </c>
      <c r="AA1018" s="12">
        <v>0</v>
      </c>
      <c r="AB1018" s="12">
        <v>0</v>
      </c>
      <c r="AC1018" s="12">
        <v>0</v>
      </c>
      <c r="AD1018" s="12">
        <v>1</v>
      </c>
      <c r="AE1018" s="12">
        <v>0</v>
      </c>
      <c r="AF1018" s="12">
        <v>0</v>
      </c>
      <c r="AG1018" s="12">
        <v>0</v>
      </c>
      <c r="AH1018" s="12">
        <v>0</v>
      </c>
      <c r="AI1018" s="12">
        <v>0</v>
      </c>
      <c r="AJ1018" s="12">
        <v>0</v>
      </c>
      <c r="AK1018" s="12">
        <v>0</v>
      </c>
      <c r="AL1018" s="12">
        <v>0</v>
      </c>
      <c r="AM1018" s="12">
        <v>0</v>
      </c>
      <c r="AN1018" s="12">
        <v>0</v>
      </c>
      <c r="AO1018" s="12">
        <v>0</v>
      </c>
      <c r="AP1018" s="12">
        <v>0</v>
      </c>
      <c r="AQ1018" s="12">
        <v>0</v>
      </c>
      <c r="AR1018" s="12">
        <v>0</v>
      </c>
      <c r="AS1018" s="12">
        <v>0</v>
      </c>
    </row>
    <row r="1019" spans="1:45" x14ac:dyDescent="0.2">
      <c r="A1019" s="24"/>
      <c r="B1019" s="41" t="s">
        <v>1066</v>
      </c>
      <c r="C1019" s="22" t="s">
        <v>165</v>
      </c>
      <c r="D1019" s="12">
        <v>0</v>
      </c>
      <c r="E1019" s="12">
        <v>2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1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1</v>
      </c>
      <c r="V1019" s="12">
        <v>0</v>
      </c>
      <c r="W1019" s="12">
        <v>0</v>
      </c>
      <c r="X1019" s="12">
        <v>0</v>
      </c>
      <c r="Y1019" s="12">
        <v>0</v>
      </c>
      <c r="Z1019" s="12">
        <v>1</v>
      </c>
      <c r="AA1019" s="12">
        <v>0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0</v>
      </c>
      <c r="AJ1019" s="12">
        <v>0</v>
      </c>
      <c r="AK1019" s="12">
        <v>0</v>
      </c>
      <c r="AL1019" s="12">
        <v>0</v>
      </c>
      <c r="AM1019" s="12">
        <v>0</v>
      </c>
      <c r="AN1019" s="12">
        <v>0</v>
      </c>
      <c r="AO1019" s="12">
        <v>0</v>
      </c>
      <c r="AP1019" s="12">
        <v>1</v>
      </c>
      <c r="AQ1019" s="12">
        <v>0</v>
      </c>
      <c r="AR1019" s="12">
        <v>0</v>
      </c>
      <c r="AS1019" s="12">
        <v>0</v>
      </c>
    </row>
    <row r="1020" spans="1:45" x14ac:dyDescent="0.2">
      <c r="A1020" s="24"/>
      <c r="B1020" s="41" t="s">
        <v>693</v>
      </c>
      <c r="C1020" s="22" t="s">
        <v>165</v>
      </c>
      <c r="D1020" s="12">
        <v>0</v>
      </c>
      <c r="E1020" s="12">
        <v>1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1</v>
      </c>
      <c r="V1020" s="12">
        <v>0</v>
      </c>
      <c r="W1020" s="12">
        <v>0</v>
      </c>
      <c r="X1020" s="12">
        <v>0</v>
      </c>
      <c r="Y1020" s="12">
        <v>0</v>
      </c>
      <c r="Z1020" s="12">
        <v>1</v>
      </c>
      <c r="AA1020" s="12">
        <v>0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0</v>
      </c>
      <c r="AH1020" s="12">
        <v>0</v>
      </c>
      <c r="AI1020" s="12">
        <v>0</v>
      </c>
      <c r="AJ1020" s="12">
        <v>0</v>
      </c>
      <c r="AK1020" s="12">
        <v>0</v>
      </c>
      <c r="AL1020" s="12">
        <v>0</v>
      </c>
      <c r="AM1020" s="12">
        <v>0</v>
      </c>
      <c r="AN1020" s="12">
        <v>0</v>
      </c>
      <c r="AO1020" s="12">
        <v>0</v>
      </c>
      <c r="AP1020" s="12">
        <v>1</v>
      </c>
      <c r="AQ1020" s="12">
        <v>0</v>
      </c>
      <c r="AR1020" s="12">
        <v>0</v>
      </c>
      <c r="AS1020" s="12">
        <v>0</v>
      </c>
    </row>
    <row r="1021" spans="1:45" x14ac:dyDescent="0.2">
      <c r="A1021" s="24"/>
      <c r="B1021" s="41" t="s">
        <v>901</v>
      </c>
      <c r="C1021" s="22" t="s">
        <v>1061</v>
      </c>
      <c r="D1021" s="12">
        <v>0</v>
      </c>
      <c r="E1021" s="12">
        <v>1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1</v>
      </c>
      <c r="V1021" s="12">
        <v>0</v>
      </c>
      <c r="W1021" s="12">
        <v>0</v>
      </c>
      <c r="X1021" s="12">
        <v>0</v>
      </c>
      <c r="Y1021" s="12">
        <v>0</v>
      </c>
      <c r="Z1021" s="12">
        <v>1</v>
      </c>
      <c r="AA1021" s="12">
        <v>0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0</v>
      </c>
      <c r="AH1021" s="12">
        <v>0</v>
      </c>
      <c r="AI1021" s="12">
        <v>0</v>
      </c>
      <c r="AJ1021" s="12">
        <v>0</v>
      </c>
      <c r="AK1021" s="12">
        <v>0</v>
      </c>
      <c r="AL1021" s="12">
        <v>0</v>
      </c>
      <c r="AM1021" s="12">
        <v>0</v>
      </c>
      <c r="AN1021" s="12">
        <v>0</v>
      </c>
      <c r="AO1021" s="12">
        <v>0</v>
      </c>
      <c r="AP1021" s="12">
        <v>1</v>
      </c>
      <c r="AQ1021" s="12">
        <v>0</v>
      </c>
      <c r="AR1021" s="12">
        <v>0</v>
      </c>
      <c r="AS1021" s="12">
        <v>0</v>
      </c>
    </row>
    <row r="1022" spans="1:45" x14ac:dyDescent="0.2">
      <c r="A1022" s="24"/>
      <c r="B1022" s="41" t="s">
        <v>958</v>
      </c>
      <c r="C1022" s="22" t="s">
        <v>1061</v>
      </c>
      <c r="D1022" s="12">
        <v>0</v>
      </c>
      <c r="E1022" s="12">
        <v>1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1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1</v>
      </c>
      <c r="AA1022" s="12">
        <v>0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0</v>
      </c>
      <c r="AJ1022" s="12">
        <v>1</v>
      </c>
      <c r="AK1022" s="12">
        <v>0</v>
      </c>
      <c r="AL1022" s="12">
        <v>0</v>
      </c>
      <c r="AM1022" s="12">
        <v>0</v>
      </c>
      <c r="AN1022" s="12">
        <v>0</v>
      </c>
      <c r="AO1022" s="12">
        <v>0</v>
      </c>
      <c r="AP1022" s="12">
        <v>0</v>
      </c>
      <c r="AQ1022" s="12">
        <v>0</v>
      </c>
      <c r="AR1022" s="12">
        <v>0</v>
      </c>
      <c r="AS1022" s="12">
        <v>0</v>
      </c>
    </row>
    <row r="1023" spans="1:45" x14ac:dyDescent="0.2">
      <c r="A1023" s="24"/>
      <c r="B1023" s="41" t="s">
        <v>148</v>
      </c>
      <c r="C1023" s="22" t="s">
        <v>1061</v>
      </c>
      <c r="D1023" s="12">
        <v>1</v>
      </c>
      <c r="E1023" s="12">
        <v>2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1</v>
      </c>
      <c r="R1023" s="12">
        <v>0</v>
      </c>
      <c r="S1023" s="12">
        <v>0</v>
      </c>
      <c r="T1023" s="12">
        <v>0</v>
      </c>
      <c r="U1023" s="12">
        <v>1</v>
      </c>
      <c r="V1023" s="12">
        <v>0</v>
      </c>
      <c r="W1023" s="12">
        <v>0</v>
      </c>
      <c r="X1023" s="12">
        <v>0</v>
      </c>
      <c r="Y1023" s="12">
        <v>0</v>
      </c>
      <c r="Z1023" s="12">
        <v>2</v>
      </c>
      <c r="AA1023" s="12">
        <v>0</v>
      </c>
      <c r="AB1023" s="12">
        <v>0</v>
      </c>
      <c r="AC1023" s="12">
        <v>0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0</v>
      </c>
      <c r="AJ1023" s="12">
        <v>0</v>
      </c>
      <c r="AK1023" s="12">
        <v>0</v>
      </c>
      <c r="AL1023" s="12">
        <v>1</v>
      </c>
      <c r="AM1023" s="12">
        <v>0</v>
      </c>
      <c r="AN1023" s="12">
        <v>0</v>
      </c>
      <c r="AO1023" s="12">
        <v>0</v>
      </c>
      <c r="AP1023" s="12">
        <v>1</v>
      </c>
      <c r="AQ1023" s="12">
        <v>0</v>
      </c>
      <c r="AR1023" s="12">
        <v>0</v>
      </c>
      <c r="AS1023" s="12">
        <v>0</v>
      </c>
    </row>
    <row r="1024" spans="1:45" x14ac:dyDescent="0.2">
      <c r="A1024" s="24"/>
      <c r="B1024" s="41" t="s">
        <v>1248</v>
      </c>
      <c r="C1024" s="22" t="s">
        <v>1061</v>
      </c>
      <c r="D1024" s="12">
        <v>0</v>
      </c>
      <c r="E1024" s="12">
        <v>1</v>
      </c>
      <c r="F1024" s="12">
        <v>1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1</v>
      </c>
      <c r="R1024" s="12">
        <v>1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</v>
      </c>
      <c r="AD1024" s="12">
        <v>0</v>
      </c>
      <c r="AE1024" s="12">
        <v>0</v>
      </c>
      <c r="AF1024" s="12">
        <v>0</v>
      </c>
      <c r="AG1024" s="12">
        <v>0</v>
      </c>
      <c r="AH1024" s="12">
        <v>0</v>
      </c>
      <c r="AI1024" s="12">
        <v>0</v>
      </c>
      <c r="AJ1024" s="12">
        <v>0</v>
      </c>
      <c r="AK1024" s="12">
        <v>0</v>
      </c>
      <c r="AL1024" s="12">
        <v>0</v>
      </c>
      <c r="AM1024" s="12">
        <v>0</v>
      </c>
      <c r="AN1024" s="12">
        <v>0</v>
      </c>
      <c r="AO1024" s="12">
        <v>0</v>
      </c>
      <c r="AP1024" s="12">
        <v>0</v>
      </c>
      <c r="AQ1024" s="12">
        <v>0</v>
      </c>
      <c r="AR1024" s="12">
        <v>0</v>
      </c>
      <c r="AS1024" s="12">
        <v>0</v>
      </c>
    </row>
    <row r="1025" spans="1:45" x14ac:dyDescent="0.2">
      <c r="A1025" s="24"/>
      <c r="B1025" s="41" t="s">
        <v>387</v>
      </c>
      <c r="C1025" s="22" t="s">
        <v>1264</v>
      </c>
      <c r="D1025" s="12">
        <v>50</v>
      </c>
      <c r="E1025" s="12">
        <v>198</v>
      </c>
      <c r="F1025" s="12">
        <v>1</v>
      </c>
      <c r="G1025" s="12">
        <v>2</v>
      </c>
      <c r="H1025" s="12">
        <v>0</v>
      </c>
      <c r="I1025" s="12">
        <v>1</v>
      </c>
      <c r="J1025" s="12">
        <v>0</v>
      </c>
      <c r="K1025" s="12">
        <v>2</v>
      </c>
      <c r="L1025" s="12">
        <v>0</v>
      </c>
      <c r="M1025" s="12">
        <v>11</v>
      </c>
      <c r="N1025" s="12">
        <v>0</v>
      </c>
      <c r="O1025" s="12">
        <v>23</v>
      </c>
      <c r="P1025" s="12">
        <v>0</v>
      </c>
      <c r="Q1025" s="12">
        <v>13</v>
      </c>
      <c r="R1025" s="12">
        <v>0</v>
      </c>
      <c r="S1025" s="12">
        <v>24</v>
      </c>
      <c r="T1025" s="12">
        <v>0</v>
      </c>
      <c r="U1025" s="12">
        <v>48</v>
      </c>
      <c r="V1025" s="12">
        <v>0</v>
      </c>
      <c r="W1025" s="12">
        <v>74</v>
      </c>
      <c r="X1025" s="12">
        <v>1</v>
      </c>
      <c r="Y1025" s="12">
        <v>14</v>
      </c>
      <c r="Z1025" s="12">
        <v>108</v>
      </c>
      <c r="AA1025" s="12">
        <v>0</v>
      </c>
      <c r="AB1025" s="12">
        <v>2</v>
      </c>
      <c r="AC1025" s="12">
        <v>0</v>
      </c>
      <c r="AD1025" s="12">
        <v>1</v>
      </c>
      <c r="AE1025" s="12">
        <v>0</v>
      </c>
      <c r="AF1025" s="12">
        <v>1</v>
      </c>
      <c r="AG1025" s="12">
        <v>0</v>
      </c>
      <c r="AH1025" s="12">
        <v>7</v>
      </c>
      <c r="AI1025" s="12">
        <v>0</v>
      </c>
      <c r="AJ1025" s="12">
        <v>10</v>
      </c>
      <c r="AK1025" s="12">
        <v>0</v>
      </c>
      <c r="AL1025" s="12">
        <v>9</v>
      </c>
      <c r="AM1025" s="12">
        <v>0</v>
      </c>
      <c r="AN1025" s="12">
        <v>14</v>
      </c>
      <c r="AO1025" s="12">
        <v>0</v>
      </c>
      <c r="AP1025" s="12">
        <v>30</v>
      </c>
      <c r="AQ1025" s="12">
        <v>0</v>
      </c>
      <c r="AR1025" s="12">
        <v>34</v>
      </c>
      <c r="AS1025" s="12">
        <v>0</v>
      </c>
    </row>
    <row r="1026" spans="1:45" x14ac:dyDescent="0.2">
      <c r="A1026" s="24"/>
      <c r="B1026" s="41" t="s">
        <v>219</v>
      </c>
      <c r="C1026" s="22" t="s">
        <v>720</v>
      </c>
      <c r="D1026" s="12">
        <v>0</v>
      </c>
      <c r="E1026" s="12">
        <v>3</v>
      </c>
      <c r="F1026" s="12">
        <v>1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</v>
      </c>
      <c r="N1026" s="12">
        <v>0</v>
      </c>
      <c r="O1026" s="12">
        <v>1</v>
      </c>
      <c r="P1026" s="12">
        <v>0</v>
      </c>
      <c r="Q1026" s="12">
        <v>0</v>
      </c>
      <c r="R1026" s="12">
        <v>0</v>
      </c>
      <c r="S1026" s="12">
        <v>1</v>
      </c>
      <c r="T1026" s="12">
        <v>1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2</v>
      </c>
      <c r="AA1026" s="12">
        <v>1</v>
      </c>
      <c r="AB1026" s="12">
        <v>0</v>
      </c>
      <c r="AC1026" s="12">
        <v>0</v>
      </c>
      <c r="AD1026" s="12">
        <v>0</v>
      </c>
      <c r="AE1026" s="12">
        <v>0</v>
      </c>
      <c r="AF1026" s="12">
        <v>0</v>
      </c>
      <c r="AG1026" s="12">
        <v>0</v>
      </c>
      <c r="AH1026" s="12">
        <v>1</v>
      </c>
      <c r="AI1026" s="12">
        <v>0</v>
      </c>
      <c r="AJ1026" s="12">
        <v>0</v>
      </c>
      <c r="AK1026" s="12">
        <v>0</v>
      </c>
      <c r="AL1026" s="12">
        <v>0</v>
      </c>
      <c r="AM1026" s="12">
        <v>0</v>
      </c>
      <c r="AN1026" s="12">
        <v>1</v>
      </c>
      <c r="AO1026" s="12">
        <v>1</v>
      </c>
      <c r="AP1026" s="12">
        <v>0</v>
      </c>
      <c r="AQ1026" s="12">
        <v>0</v>
      </c>
      <c r="AR1026" s="12">
        <v>0</v>
      </c>
      <c r="AS1026" s="12">
        <v>0</v>
      </c>
    </row>
    <row r="1027" spans="1:45" x14ac:dyDescent="0.2">
      <c r="A1027" s="24"/>
      <c r="B1027" s="41" t="s">
        <v>853</v>
      </c>
      <c r="C1027" s="22" t="s">
        <v>190</v>
      </c>
      <c r="D1027" s="12">
        <v>8</v>
      </c>
      <c r="E1027" s="12">
        <v>38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2</v>
      </c>
      <c r="L1027" s="12">
        <v>0</v>
      </c>
      <c r="M1027" s="12">
        <v>3</v>
      </c>
      <c r="N1027" s="12">
        <v>0</v>
      </c>
      <c r="O1027" s="12">
        <v>4</v>
      </c>
      <c r="P1027" s="12">
        <v>0</v>
      </c>
      <c r="Q1027" s="12">
        <v>4</v>
      </c>
      <c r="R1027" s="12">
        <v>0</v>
      </c>
      <c r="S1027" s="12">
        <v>7</v>
      </c>
      <c r="T1027" s="12">
        <v>0</v>
      </c>
      <c r="U1027" s="12">
        <v>11</v>
      </c>
      <c r="V1027" s="12">
        <v>0</v>
      </c>
      <c r="W1027" s="12">
        <v>7</v>
      </c>
      <c r="X1027" s="12">
        <v>0</v>
      </c>
      <c r="Y1027" s="12">
        <v>2</v>
      </c>
      <c r="Z1027" s="12">
        <v>23</v>
      </c>
      <c r="AA1027" s="12">
        <v>0</v>
      </c>
      <c r="AB1027" s="12">
        <v>0</v>
      </c>
      <c r="AC1027" s="12">
        <v>0</v>
      </c>
      <c r="AD1027" s="12">
        <v>0</v>
      </c>
      <c r="AE1027" s="12">
        <v>0</v>
      </c>
      <c r="AF1027" s="12">
        <v>0</v>
      </c>
      <c r="AG1027" s="12">
        <v>0</v>
      </c>
      <c r="AH1027" s="12">
        <v>0</v>
      </c>
      <c r="AI1027" s="12">
        <v>0</v>
      </c>
      <c r="AJ1027" s="12">
        <v>4</v>
      </c>
      <c r="AK1027" s="12">
        <v>0</v>
      </c>
      <c r="AL1027" s="12">
        <v>3</v>
      </c>
      <c r="AM1027" s="12">
        <v>0</v>
      </c>
      <c r="AN1027" s="12">
        <v>4</v>
      </c>
      <c r="AO1027" s="12">
        <v>0</v>
      </c>
      <c r="AP1027" s="12">
        <v>8</v>
      </c>
      <c r="AQ1027" s="12">
        <v>0</v>
      </c>
      <c r="AR1027" s="12">
        <v>4</v>
      </c>
      <c r="AS1027" s="12">
        <v>0</v>
      </c>
    </row>
    <row r="1028" spans="1:45" x14ac:dyDescent="0.2">
      <c r="A1028" s="24"/>
      <c r="B1028" s="41" t="s">
        <v>1198</v>
      </c>
      <c r="C1028" s="22" t="s">
        <v>190</v>
      </c>
      <c r="D1028" s="12">
        <v>1</v>
      </c>
      <c r="E1028" s="12">
        <v>1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1</v>
      </c>
      <c r="V1028" s="12">
        <v>0</v>
      </c>
      <c r="W1028" s="12">
        <v>0</v>
      </c>
      <c r="X1028" s="12">
        <v>0</v>
      </c>
      <c r="Y1028" s="12">
        <v>1</v>
      </c>
      <c r="Z1028" s="12">
        <v>0</v>
      </c>
      <c r="AA1028" s="12">
        <v>0</v>
      </c>
      <c r="AB1028" s="12">
        <v>0</v>
      </c>
      <c r="AC1028" s="12">
        <v>0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0</v>
      </c>
      <c r="AJ1028" s="12">
        <v>0</v>
      </c>
      <c r="AK1028" s="12">
        <v>0</v>
      </c>
      <c r="AL1028" s="12">
        <v>0</v>
      </c>
      <c r="AM1028" s="12">
        <v>0</v>
      </c>
      <c r="AN1028" s="12">
        <v>0</v>
      </c>
      <c r="AO1028" s="12">
        <v>0</v>
      </c>
      <c r="AP1028" s="12">
        <v>0</v>
      </c>
      <c r="AQ1028" s="12">
        <v>0</v>
      </c>
      <c r="AR1028" s="12">
        <v>0</v>
      </c>
      <c r="AS1028" s="12">
        <v>0</v>
      </c>
    </row>
    <row r="1029" spans="1:45" ht="25.5" x14ac:dyDescent="0.2">
      <c r="A1029" s="24"/>
      <c r="B1029" s="41" t="s">
        <v>827</v>
      </c>
      <c r="C1029" s="22" t="s">
        <v>190</v>
      </c>
      <c r="D1029" s="12">
        <v>24</v>
      </c>
      <c r="E1029" s="12">
        <v>61</v>
      </c>
      <c r="F1029" s="12">
        <v>1</v>
      </c>
      <c r="G1029" s="12">
        <v>4</v>
      </c>
      <c r="H1029" s="12">
        <v>0</v>
      </c>
      <c r="I1029" s="12">
        <v>0</v>
      </c>
      <c r="J1029" s="12">
        <v>0</v>
      </c>
      <c r="K1029" s="12">
        <v>2</v>
      </c>
      <c r="L1029" s="12">
        <v>0</v>
      </c>
      <c r="M1029" s="12">
        <v>8</v>
      </c>
      <c r="N1029" s="12">
        <v>0</v>
      </c>
      <c r="O1029" s="12">
        <v>4</v>
      </c>
      <c r="P1029" s="12">
        <v>0</v>
      </c>
      <c r="Q1029" s="12">
        <v>5</v>
      </c>
      <c r="R1029" s="12">
        <v>0</v>
      </c>
      <c r="S1029" s="12">
        <v>10</v>
      </c>
      <c r="T1029" s="12">
        <v>0</v>
      </c>
      <c r="U1029" s="12">
        <v>18</v>
      </c>
      <c r="V1029" s="12">
        <v>1</v>
      </c>
      <c r="W1029" s="12">
        <v>10</v>
      </c>
      <c r="X1029" s="12">
        <v>0</v>
      </c>
      <c r="Y1029" s="12">
        <v>13</v>
      </c>
      <c r="Z1029" s="12">
        <v>41</v>
      </c>
      <c r="AA1029" s="12">
        <v>0</v>
      </c>
      <c r="AB1029" s="12">
        <v>2</v>
      </c>
      <c r="AC1029" s="12">
        <v>0</v>
      </c>
      <c r="AD1029" s="12">
        <v>0</v>
      </c>
      <c r="AE1029" s="12">
        <v>0</v>
      </c>
      <c r="AF1029" s="12">
        <v>1</v>
      </c>
      <c r="AG1029" s="12">
        <v>0</v>
      </c>
      <c r="AH1029" s="12">
        <v>6</v>
      </c>
      <c r="AI1029" s="12">
        <v>0</v>
      </c>
      <c r="AJ1029" s="12">
        <v>4</v>
      </c>
      <c r="AK1029" s="12">
        <v>0</v>
      </c>
      <c r="AL1029" s="12">
        <v>3</v>
      </c>
      <c r="AM1029" s="12">
        <v>0</v>
      </c>
      <c r="AN1029" s="12">
        <v>8</v>
      </c>
      <c r="AO1029" s="12">
        <v>0</v>
      </c>
      <c r="AP1029" s="12">
        <v>11</v>
      </c>
      <c r="AQ1029" s="12">
        <v>0</v>
      </c>
      <c r="AR1029" s="12">
        <v>6</v>
      </c>
      <c r="AS1029" s="12">
        <v>0</v>
      </c>
    </row>
    <row r="1030" spans="1:45" ht="25.5" x14ac:dyDescent="0.2">
      <c r="A1030" s="24"/>
      <c r="B1030" s="41" t="s">
        <v>1200</v>
      </c>
      <c r="C1030" s="22" t="s">
        <v>190</v>
      </c>
      <c r="D1030" s="12">
        <v>0</v>
      </c>
      <c r="E1030" s="12">
        <v>1</v>
      </c>
      <c r="F1030" s="12">
        <v>1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1</v>
      </c>
      <c r="X1030" s="12">
        <v>1</v>
      </c>
      <c r="Y1030" s="12">
        <v>0</v>
      </c>
      <c r="Z1030" s="12">
        <v>1</v>
      </c>
      <c r="AA1030" s="12">
        <v>1</v>
      </c>
      <c r="AB1030" s="12">
        <v>0</v>
      </c>
      <c r="AC1030" s="12">
        <v>0</v>
      </c>
      <c r="AD1030" s="12">
        <v>0</v>
      </c>
      <c r="AE1030" s="12">
        <v>0</v>
      </c>
      <c r="AF1030" s="12">
        <v>0</v>
      </c>
      <c r="AG1030" s="12">
        <v>0</v>
      </c>
      <c r="AH1030" s="12">
        <v>0</v>
      </c>
      <c r="AI1030" s="12">
        <v>0</v>
      </c>
      <c r="AJ1030" s="12">
        <v>0</v>
      </c>
      <c r="AK1030" s="12">
        <v>0</v>
      </c>
      <c r="AL1030" s="12">
        <v>0</v>
      </c>
      <c r="AM1030" s="12">
        <v>0</v>
      </c>
      <c r="AN1030" s="12">
        <v>0</v>
      </c>
      <c r="AO1030" s="12">
        <v>0</v>
      </c>
      <c r="AP1030" s="12">
        <v>0</v>
      </c>
      <c r="AQ1030" s="12">
        <v>0</v>
      </c>
      <c r="AR1030" s="12">
        <v>1</v>
      </c>
      <c r="AS1030" s="12">
        <v>1</v>
      </c>
    </row>
    <row r="1031" spans="1:45" x14ac:dyDescent="0.2">
      <c r="A1031" s="24"/>
      <c r="B1031" s="41" t="s">
        <v>600</v>
      </c>
      <c r="C1031" s="22" t="s">
        <v>190</v>
      </c>
      <c r="D1031" s="12">
        <v>1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1</v>
      </c>
      <c r="Z1031" s="12">
        <v>0</v>
      </c>
      <c r="AA1031" s="12">
        <v>0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0</v>
      </c>
      <c r="AH1031" s="12">
        <v>0</v>
      </c>
      <c r="AI1031" s="12">
        <v>0</v>
      </c>
      <c r="AJ1031" s="12">
        <v>0</v>
      </c>
      <c r="AK1031" s="12">
        <v>0</v>
      </c>
      <c r="AL1031" s="12">
        <v>0</v>
      </c>
      <c r="AM1031" s="12">
        <v>0</v>
      </c>
      <c r="AN1031" s="12">
        <v>0</v>
      </c>
      <c r="AO1031" s="12">
        <v>0</v>
      </c>
      <c r="AP1031" s="12">
        <v>0</v>
      </c>
      <c r="AQ1031" s="12">
        <v>0</v>
      </c>
      <c r="AR1031" s="12">
        <v>0</v>
      </c>
      <c r="AS1031" s="12">
        <v>0</v>
      </c>
    </row>
    <row r="1032" spans="1:45" x14ac:dyDescent="0.2">
      <c r="A1032" s="24"/>
      <c r="B1032" s="41" t="s">
        <v>1373</v>
      </c>
      <c r="C1032" s="22" t="s">
        <v>550</v>
      </c>
      <c r="D1032" s="12">
        <v>0</v>
      </c>
      <c r="E1032" s="12">
        <v>1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1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0</v>
      </c>
      <c r="AH1032" s="12">
        <v>0</v>
      </c>
      <c r="AI1032" s="12">
        <v>0</v>
      </c>
      <c r="AJ1032" s="12">
        <v>0</v>
      </c>
      <c r="AK1032" s="12">
        <v>0</v>
      </c>
      <c r="AL1032" s="12">
        <v>0</v>
      </c>
      <c r="AM1032" s="12">
        <v>0</v>
      </c>
      <c r="AN1032" s="12">
        <v>0</v>
      </c>
      <c r="AO1032" s="12">
        <v>0</v>
      </c>
      <c r="AP1032" s="12">
        <v>0</v>
      </c>
      <c r="AQ1032" s="12">
        <v>0</v>
      </c>
      <c r="AR1032" s="12">
        <v>0</v>
      </c>
      <c r="AS1032" s="12">
        <v>0</v>
      </c>
    </row>
    <row r="1033" spans="1:45" x14ac:dyDescent="0.2">
      <c r="A1033" s="24"/>
      <c r="B1033" s="41" t="s">
        <v>1255</v>
      </c>
      <c r="C1033" s="22" t="s">
        <v>550</v>
      </c>
      <c r="D1033" s="12">
        <v>1</v>
      </c>
      <c r="E1033" s="12">
        <v>32</v>
      </c>
      <c r="F1033" s="12">
        <v>4</v>
      </c>
      <c r="G1033" s="12">
        <v>0</v>
      </c>
      <c r="H1033" s="12">
        <v>0</v>
      </c>
      <c r="I1033" s="12">
        <v>1</v>
      </c>
      <c r="J1033" s="12">
        <v>0</v>
      </c>
      <c r="K1033" s="12">
        <v>1</v>
      </c>
      <c r="L1033" s="12">
        <v>0</v>
      </c>
      <c r="M1033" s="12">
        <v>4</v>
      </c>
      <c r="N1033" s="12">
        <v>0</v>
      </c>
      <c r="O1033" s="12">
        <v>3</v>
      </c>
      <c r="P1033" s="12">
        <v>0</v>
      </c>
      <c r="Q1033" s="12">
        <v>5</v>
      </c>
      <c r="R1033" s="12">
        <v>0</v>
      </c>
      <c r="S1033" s="12">
        <v>4</v>
      </c>
      <c r="T1033" s="12">
        <v>2</v>
      </c>
      <c r="U1033" s="12">
        <v>5</v>
      </c>
      <c r="V1033" s="12">
        <v>0</v>
      </c>
      <c r="W1033" s="12">
        <v>9</v>
      </c>
      <c r="X1033" s="12">
        <v>2</v>
      </c>
      <c r="Y1033" s="12">
        <v>0</v>
      </c>
      <c r="Z1033" s="12">
        <v>20</v>
      </c>
      <c r="AA1033" s="12">
        <v>3</v>
      </c>
      <c r="AB1033" s="12">
        <v>0</v>
      </c>
      <c r="AC1033" s="12">
        <v>0</v>
      </c>
      <c r="AD1033" s="12">
        <v>1</v>
      </c>
      <c r="AE1033" s="12">
        <v>0</v>
      </c>
      <c r="AF1033" s="12">
        <v>1</v>
      </c>
      <c r="AG1033" s="12">
        <v>0</v>
      </c>
      <c r="AH1033" s="12">
        <v>2</v>
      </c>
      <c r="AI1033" s="12">
        <v>0</v>
      </c>
      <c r="AJ1033" s="12">
        <v>2</v>
      </c>
      <c r="AK1033" s="12">
        <v>0</v>
      </c>
      <c r="AL1033" s="12">
        <v>2</v>
      </c>
      <c r="AM1033" s="12">
        <v>0</v>
      </c>
      <c r="AN1033" s="12">
        <v>3</v>
      </c>
      <c r="AO1033" s="12">
        <v>2</v>
      </c>
      <c r="AP1033" s="12">
        <v>4</v>
      </c>
      <c r="AQ1033" s="12">
        <v>0</v>
      </c>
      <c r="AR1033" s="12">
        <v>5</v>
      </c>
      <c r="AS1033" s="12">
        <v>1</v>
      </c>
    </row>
    <row r="1034" spans="1:45" x14ac:dyDescent="0.2">
      <c r="A1034" s="24"/>
      <c r="B1034" s="41" t="s">
        <v>733</v>
      </c>
      <c r="C1034" s="22" t="s">
        <v>550</v>
      </c>
      <c r="D1034" s="12">
        <v>0</v>
      </c>
      <c r="E1034" s="12">
        <v>2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1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1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0</v>
      </c>
      <c r="AJ1034" s="12">
        <v>0</v>
      </c>
      <c r="AK1034" s="12">
        <v>0</v>
      </c>
      <c r="AL1034" s="12">
        <v>0</v>
      </c>
      <c r="AM1034" s="12">
        <v>0</v>
      </c>
      <c r="AN1034" s="12">
        <v>0</v>
      </c>
      <c r="AO1034" s="12">
        <v>0</v>
      </c>
      <c r="AP1034" s="12">
        <v>0</v>
      </c>
      <c r="AQ1034" s="12">
        <v>0</v>
      </c>
      <c r="AR1034" s="12">
        <v>0</v>
      </c>
      <c r="AS1034" s="12">
        <v>0</v>
      </c>
    </row>
    <row r="1035" spans="1:45" x14ac:dyDescent="0.2">
      <c r="A1035" s="24"/>
      <c r="B1035" s="41" t="s">
        <v>1078</v>
      </c>
      <c r="C1035" s="22" t="s">
        <v>550</v>
      </c>
      <c r="D1035" s="12">
        <v>0</v>
      </c>
      <c r="E1035" s="12">
        <v>1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1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</v>
      </c>
      <c r="AJ1035" s="12">
        <v>0</v>
      </c>
      <c r="AK1035" s="12">
        <v>0</v>
      </c>
      <c r="AL1035" s="12">
        <v>0</v>
      </c>
      <c r="AM1035" s="12">
        <v>0</v>
      </c>
      <c r="AN1035" s="12">
        <v>0</v>
      </c>
      <c r="AO1035" s="12">
        <v>0</v>
      </c>
      <c r="AP1035" s="12">
        <v>0</v>
      </c>
      <c r="AQ1035" s="12">
        <v>0</v>
      </c>
      <c r="AR1035" s="12">
        <v>0</v>
      </c>
      <c r="AS1035" s="12">
        <v>0</v>
      </c>
    </row>
    <row r="1036" spans="1:45" x14ac:dyDescent="0.2">
      <c r="A1036" s="24"/>
      <c r="B1036" s="41" t="s">
        <v>1203</v>
      </c>
      <c r="C1036" s="22" t="s">
        <v>550</v>
      </c>
      <c r="D1036" s="12">
        <v>0</v>
      </c>
      <c r="E1036" s="12">
        <v>3</v>
      </c>
      <c r="F1036" s="12">
        <v>0</v>
      </c>
      <c r="G1036" s="12">
        <v>0</v>
      </c>
      <c r="H1036" s="12">
        <v>0</v>
      </c>
      <c r="I1036" s="12">
        <v>1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1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1</v>
      </c>
      <c r="X1036" s="12">
        <v>0</v>
      </c>
      <c r="Y1036" s="12">
        <v>0</v>
      </c>
      <c r="Z1036" s="12">
        <v>1</v>
      </c>
      <c r="AA1036" s="12">
        <v>0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0</v>
      </c>
      <c r="AJ1036" s="12">
        <v>0</v>
      </c>
      <c r="AK1036" s="12">
        <v>0</v>
      </c>
      <c r="AL1036" s="12">
        <v>1</v>
      </c>
      <c r="AM1036" s="12">
        <v>0</v>
      </c>
      <c r="AN1036" s="12">
        <v>0</v>
      </c>
      <c r="AO1036" s="12">
        <v>0</v>
      </c>
      <c r="AP1036" s="12">
        <v>0</v>
      </c>
      <c r="AQ1036" s="12">
        <v>0</v>
      </c>
      <c r="AR1036" s="12">
        <v>0</v>
      </c>
      <c r="AS1036" s="12">
        <v>0</v>
      </c>
    </row>
    <row r="1037" spans="1:45" x14ac:dyDescent="0.2">
      <c r="A1037" s="24"/>
      <c r="B1037" s="41" t="s">
        <v>1207</v>
      </c>
      <c r="C1037" s="22" t="s">
        <v>550</v>
      </c>
      <c r="D1037" s="12">
        <v>0</v>
      </c>
      <c r="E1037" s="12">
        <v>1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12">
        <v>0</v>
      </c>
      <c r="S1037" s="12">
        <v>0</v>
      </c>
      <c r="T1037" s="12">
        <v>0</v>
      </c>
      <c r="U1037" s="12">
        <v>1</v>
      </c>
      <c r="V1037" s="12">
        <v>0</v>
      </c>
      <c r="W1037" s="12">
        <v>0</v>
      </c>
      <c r="X1037" s="12">
        <v>0</v>
      </c>
      <c r="Y1037" s="12">
        <v>0</v>
      </c>
      <c r="Z1037" s="12">
        <v>1</v>
      </c>
      <c r="AA1037" s="12">
        <v>0</v>
      </c>
      <c r="AB1037" s="12">
        <v>0</v>
      </c>
      <c r="AC1037" s="12">
        <v>0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0</v>
      </c>
      <c r="AJ1037" s="12">
        <v>0</v>
      </c>
      <c r="AK1037" s="12">
        <v>0</v>
      </c>
      <c r="AL1037" s="12">
        <v>0</v>
      </c>
      <c r="AM1037" s="12">
        <v>0</v>
      </c>
      <c r="AN1037" s="12">
        <v>0</v>
      </c>
      <c r="AO1037" s="12">
        <v>0</v>
      </c>
      <c r="AP1037" s="12">
        <v>1</v>
      </c>
      <c r="AQ1037" s="12">
        <v>0</v>
      </c>
      <c r="AR1037" s="12">
        <v>0</v>
      </c>
      <c r="AS1037" s="12">
        <v>0</v>
      </c>
    </row>
    <row r="1038" spans="1:45" x14ac:dyDescent="0.2">
      <c r="A1038" s="24"/>
      <c r="B1038" s="41" t="s">
        <v>164</v>
      </c>
      <c r="C1038" s="22" t="s">
        <v>550</v>
      </c>
      <c r="D1038" s="12">
        <v>0</v>
      </c>
      <c r="E1038" s="12">
        <v>1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</v>
      </c>
      <c r="AI1038" s="12">
        <v>0</v>
      </c>
      <c r="AJ1038" s="12">
        <v>0</v>
      </c>
      <c r="AK1038" s="12">
        <v>0</v>
      </c>
      <c r="AL1038" s="12">
        <v>0</v>
      </c>
      <c r="AM1038" s="12">
        <v>0</v>
      </c>
      <c r="AN1038" s="12">
        <v>0</v>
      </c>
      <c r="AO1038" s="12">
        <v>0</v>
      </c>
      <c r="AP1038" s="12">
        <v>0</v>
      </c>
      <c r="AQ1038" s="12">
        <v>0</v>
      </c>
      <c r="AR1038" s="12">
        <v>0</v>
      </c>
      <c r="AS1038" s="12">
        <v>0</v>
      </c>
    </row>
    <row r="1039" spans="1:45" x14ac:dyDescent="0.2">
      <c r="A1039" s="24"/>
      <c r="B1039" s="41" t="s">
        <v>1040</v>
      </c>
      <c r="C1039" s="22" t="s">
        <v>550</v>
      </c>
      <c r="D1039" s="12">
        <v>0</v>
      </c>
      <c r="E1039" s="12">
        <v>1</v>
      </c>
      <c r="F1039" s="12">
        <v>0</v>
      </c>
      <c r="G1039" s="12">
        <v>0</v>
      </c>
      <c r="H1039" s="12">
        <v>0</v>
      </c>
      <c r="I1039" s="12">
        <v>1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1</v>
      </c>
      <c r="AA1039" s="12">
        <v>0</v>
      </c>
      <c r="AB1039" s="12">
        <v>0</v>
      </c>
      <c r="AC1039" s="12">
        <v>0</v>
      </c>
      <c r="AD1039" s="12">
        <v>1</v>
      </c>
      <c r="AE1039" s="12">
        <v>0</v>
      </c>
      <c r="AF1039" s="12">
        <v>0</v>
      </c>
      <c r="AG1039" s="12">
        <v>0</v>
      </c>
      <c r="AH1039" s="12">
        <v>0</v>
      </c>
      <c r="AI1039" s="12">
        <v>0</v>
      </c>
      <c r="AJ1039" s="12">
        <v>0</v>
      </c>
      <c r="AK1039" s="12">
        <v>0</v>
      </c>
      <c r="AL1039" s="12">
        <v>0</v>
      </c>
      <c r="AM1039" s="12">
        <v>0</v>
      </c>
      <c r="AN1039" s="12">
        <v>0</v>
      </c>
      <c r="AO1039" s="12">
        <v>0</v>
      </c>
      <c r="AP1039" s="12">
        <v>0</v>
      </c>
      <c r="AQ1039" s="12">
        <v>0</v>
      </c>
      <c r="AR1039" s="12">
        <v>0</v>
      </c>
      <c r="AS1039" s="12">
        <v>0</v>
      </c>
    </row>
    <row r="1040" spans="1:45" x14ac:dyDescent="0.2">
      <c r="A1040" s="24"/>
      <c r="B1040" s="41" t="s">
        <v>612</v>
      </c>
      <c r="C1040" s="22" t="s">
        <v>550</v>
      </c>
      <c r="D1040" s="12">
        <v>1</v>
      </c>
      <c r="E1040" s="12">
        <v>2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2</v>
      </c>
      <c r="X1040" s="12">
        <v>0</v>
      </c>
      <c r="Y1040" s="12">
        <v>1</v>
      </c>
      <c r="Z1040" s="12">
        <v>2</v>
      </c>
      <c r="AA1040" s="12">
        <v>0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</v>
      </c>
      <c r="AJ1040" s="12">
        <v>0</v>
      </c>
      <c r="AK1040" s="12">
        <v>0</v>
      </c>
      <c r="AL1040" s="12">
        <v>0</v>
      </c>
      <c r="AM1040" s="12">
        <v>0</v>
      </c>
      <c r="AN1040" s="12">
        <v>0</v>
      </c>
      <c r="AO1040" s="12">
        <v>0</v>
      </c>
      <c r="AP1040" s="12">
        <v>0</v>
      </c>
      <c r="AQ1040" s="12">
        <v>0</v>
      </c>
      <c r="AR1040" s="12">
        <v>2</v>
      </c>
      <c r="AS1040" s="12">
        <v>0</v>
      </c>
    </row>
    <row r="1041" spans="1:48" x14ac:dyDescent="0.2">
      <c r="A1041" s="24"/>
      <c r="B1041" s="41" t="s">
        <v>320</v>
      </c>
      <c r="C1041" s="22" t="s">
        <v>961</v>
      </c>
      <c r="D1041" s="12">
        <v>1</v>
      </c>
      <c r="E1041" s="12">
        <v>8</v>
      </c>
      <c r="F1041" s="12">
        <v>7</v>
      </c>
      <c r="G1041" s="12">
        <v>0</v>
      </c>
      <c r="H1041" s="12">
        <v>0</v>
      </c>
      <c r="I1041" s="12">
        <v>0</v>
      </c>
      <c r="J1041" s="12">
        <v>0</v>
      </c>
      <c r="K1041" s="12">
        <v>1</v>
      </c>
      <c r="L1041" s="12">
        <v>1</v>
      </c>
      <c r="M1041" s="12">
        <v>0</v>
      </c>
      <c r="N1041" s="12">
        <v>0</v>
      </c>
      <c r="O1041" s="12">
        <v>1</v>
      </c>
      <c r="P1041" s="12">
        <v>1</v>
      </c>
      <c r="Q1041" s="12">
        <v>1</v>
      </c>
      <c r="R1041" s="12">
        <v>1</v>
      </c>
      <c r="S1041" s="12">
        <v>2</v>
      </c>
      <c r="T1041" s="12">
        <v>1</v>
      </c>
      <c r="U1041" s="12">
        <v>1</v>
      </c>
      <c r="V1041" s="12">
        <v>1</v>
      </c>
      <c r="W1041" s="12">
        <v>2</v>
      </c>
      <c r="X1041" s="12">
        <v>2</v>
      </c>
      <c r="Y1041" s="12">
        <v>0</v>
      </c>
      <c r="Z1041" s="12">
        <v>5</v>
      </c>
      <c r="AA1041" s="12">
        <v>4</v>
      </c>
      <c r="AB1041" s="12">
        <v>0</v>
      </c>
      <c r="AC1041" s="12">
        <v>0</v>
      </c>
      <c r="AD1041" s="12">
        <v>0</v>
      </c>
      <c r="AE1041" s="12">
        <v>0</v>
      </c>
      <c r="AF1041" s="12">
        <v>0</v>
      </c>
      <c r="AG1041" s="12">
        <v>0</v>
      </c>
      <c r="AH1041" s="12">
        <v>0</v>
      </c>
      <c r="AI1041" s="12">
        <v>0</v>
      </c>
      <c r="AJ1041" s="12">
        <v>1</v>
      </c>
      <c r="AK1041" s="12">
        <v>1</v>
      </c>
      <c r="AL1041" s="12">
        <v>1</v>
      </c>
      <c r="AM1041" s="12">
        <v>1</v>
      </c>
      <c r="AN1041" s="12">
        <v>1</v>
      </c>
      <c r="AO1041" s="12">
        <v>0</v>
      </c>
      <c r="AP1041" s="12">
        <v>1</v>
      </c>
      <c r="AQ1041" s="12">
        <v>1</v>
      </c>
      <c r="AR1041" s="12">
        <v>1</v>
      </c>
      <c r="AS1041" s="12">
        <v>1</v>
      </c>
    </row>
    <row r="1042" spans="1:48" x14ac:dyDescent="0.2">
      <c r="A1042" s="24"/>
      <c r="B1042" s="41" t="s">
        <v>1044</v>
      </c>
      <c r="C1042" s="22" t="s">
        <v>961</v>
      </c>
      <c r="D1042" s="12">
        <v>0</v>
      </c>
      <c r="E1042" s="12">
        <v>1</v>
      </c>
      <c r="F1042" s="12">
        <v>1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1</v>
      </c>
      <c r="R1042" s="12">
        <v>1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1</v>
      </c>
      <c r="AA1042" s="12">
        <v>1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</v>
      </c>
      <c r="AG1042" s="12">
        <v>0</v>
      </c>
      <c r="AH1042" s="12">
        <v>0</v>
      </c>
      <c r="AI1042" s="12">
        <v>0</v>
      </c>
      <c r="AJ1042" s="12">
        <v>0</v>
      </c>
      <c r="AK1042" s="12">
        <v>0</v>
      </c>
      <c r="AL1042" s="12">
        <v>1</v>
      </c>
      <c r="AM1042" s="12">
        <v>1</v>
      </c>
      <c r="AN1042" s="12">
        <v>0</v>
      </c>
      <c r="AO1042" s="12">
        <v>0</v>
      </c>
      <c r="AP1042" s="12">
        <v>0</v>
      </c>
      <c r="AQ1042" s="12">
        <v>0</v>
      </c>
      <c r="AR1042" s="12">
        <v>0</v>
      </c>
      <c r="AS1042" s="12">
        <v>0</v>
      </c>
    </row>
    <row r="1043" spans="1:48" x14ac:dyDescent="0.2">
      <c r="A1043" s="24"/>
      <c r="B1043" s="41" t="s">
        <v>325</v>
      </c>
      <c r="C1043" s="22" t="s">
        <v>961</v>
      </c>
      <c r="D1043" s="12">
        <v>0</v>
      </c>
      <c r="E1043" s="12">
        <v>1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1</v>
      </c>
      <c r="V1043" s="12">
        <v>0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0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0</v>
      </c>
      <c r="AJ1043" s="12">
        <v>0</v>
      </c>
      <c r="AK1043" s="12">
        <v>0</v>
      </c>
      <c r="AL1043" s="12">
        <v>0</v>
      </c>
      <c r="AM1043" s="12">
        <v>0</v>
      </c>
      <c r="AN1043" s="12">
        <v>0</v>
      </c>
      <c r="AO1043" s="12">
        <v>0</v>
      </c>
      <c r="AP1043" s="12">
        <v>0</v>
      </c>
      <c r="AQ1043" s="12">
        <v>0</v>
      </c>
      <c r="AR1043" s="12">
        <v>0</v>
      </c>
      <c r="AS1043" s="12">
        <v>0</v>
      </c>
    </row>
    <row r="1044" spans="1:48" x14ac:dyDescent="0.2">
      <c r="A1044" s="24"/>
      <c r="B1044" s="41" t="s">
        <v>1388</v>
      </c>
      <c r="C1044" s="22" t="s">
        <v>961</v>
      </c>
      <c r="D1044" s="12">
        <v>1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</v>
      </c>
      <c r="AJ1044" s="12">
        <v>0</v>
      </c>
      <c r="AK1044" s="12">
        <v>0</v>
      </c>
      <c r="AL1044" s="12">
        <v>0</v>
      </c>
      <c r="AM1044" s="12">
        <v>0</v>
      </c>
      <c r="AN1044" s="12">
        <v>0</v>
      </c>
      <c r="AO1044" s="12">
        <v>0</v>
      </c>
      <c r="AP1044" s="12">
        <v>0</v>
      </c>
      <c r="AQ1044" s="12">
        <v>0</v>
      </c>
      <c r="AR1044" s="12">
        <v>0</v>
      </c>
      <c r="AS1044" s="12">
        <v>0</v>
      </c>
    </row>
    <row r="1045" spans="1:48" x14ac:dyDescent="0.2">
      <c r="A1045" s="24"/>
      <c r="B1045" s="41" t="s">
        <v>957</v>
      </c>
      <c r="C1045" s="22" t="s">
        <v>961</v>
      </c>
      <c r="D1045" s="12">
        <v>1</v>
      </c>
      <c r="E1045" s="12">
        <v>8</v>
      </c>
      <c r="F1045" s="12">
        <v>3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2</v>
      </c>
      <c r="N1045" s="12">
        <v>0</v>
      </c>
      <c r="O1045" s="12">
        <v>1</v>
      </c>
      <c r="P1045" s="12">
        <v>1</v>
      </c>
      <c r="Q1045" s="12">
        <v>0</v>
      </c>
      <c r="R1045" s="12">
        <v>0</v>
      </c>
      <c r="S1045" s="12">
        <v>0</v>
      </c>
      <c r="T1045" s="12">
        <v>0</v>
      </c>
      <c r="U1045" s="12">
        <v>2</v>
      </c>
      <c r="V1045" s="12">
        <v>0</v>
      </c>
      <c r="W1045" s="12">
        <v>3</v>
      </c>
      <c r="X1045" s="12">
        <v>2</v>
      </c>
      <c r="Y1045" s="12">
        <v>0</v>
      </c>
      <c r="Z1045" s="12">
        <v>4</v>
      </c>
      <c r="AA1045" s="12">
        <v>2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0</v>
      </c>
      <c r="AH1045" s="12">
        <v>1</v>
      </c>
      <c r="AI1045" s="12">
        <v>0</v>
      </c>
      <c r="AJ1045" s="12">
        <v>1</v>
      </c>
      <c r="AK1045" s="12">
        <v>1</v>
      </c>
      <c r="AL1045" s="12">
        <v>0</v>
      </c>
      <c r="AM1045" s="12">
        <v>0</v>
      </c>
      <c r="AN1045" s="12">
        <v>0</v>
      </c>
      <c r="AO1045" s="12">
        <v>0</v>
      </c>
      <c r="AP1045" s="12">
        <v>0</v>
      </c>
      <c r="AQ1045" s="12">
        <v>0</v>
      </c>
      <c r="AR1045" s="12">
        <v>2</v>
      </c>
      <c r="AS1045" s="12">
        <v>1</v>
      </c>
    </row>
    <row r="1046" spans="1:48" x14ac:dyDescent="0.2">
      <c r="A1046" s="24"/>
      <c r="B1046" s="41" t="s">
        <v>1298</v>
      </c>
      <c r="C1046" s="22" t="s">
        <v>961</v>
      </c>
      <c r="D1046" s="12">
        <v>0</v>
      </c>
      <c r="E1046" s="12">
        <v>3</v>
      </c>
      <c r="F1046" s="12">
        <v>2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2</v>
      </c>
      <c r="T1046" s="12">
        <v>2</v>
      </c>
      <c r="U1046" s="12">
        <v>0</v>
      </c>
      <c r="V1046" s="12">
        <v>0</v>
      </c>
      <c r="W1046" s="12">
        <v>1</v>
      </c>
      <c r="X1046" s="12">
        <v>0</v>
      </c>
      <c r="Y1046" s="12">
        <v>0</v>
      </c>
      <c r="Z1046" s="12">
        <v>2</v>
      </c>
      <c r="AA1046" s="12">
        <v>2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0</v>
      </c>
      <c r="AJ1046" s="12">
        <v>0</v>
      </c>
      <c r="AK1046" s="12">
        <v>0</v>
      </c>
      <c r="AL1046" s="12">
        <v>0</v>
      </c>
      <c r="AM1046" s="12">
        <v>0</v>
      </c>
      <c r="AN1046" s="12">
        <v>2</v>
      </c>
      <c r="AO1046" s="12">
        <v>2</v>
      </c>
      <c r="AP1046" s="12">
        <v>0</v>
      </c>
      <c r="AQ1046" s="12">
        <v>0</v>
      </c>
      <c r="AR1046" s="12">
        <v>0</v>
      </c>
      <c r="AS1046" s="12">
        <v>0</v>
      </c>
    </row>
    <row r="1047" spans="1:48" x14ac:dyDescent="0.2">
      <c r="A1047" s="24"/>
      <c r="B1047" s="41" t="s">
        <v>1385</v>
      </c>
      <c r="C1047" s="22" t="s">
        <v>961</v>
      </c>
      <c r="D1047" s="12">
        <v>0</v>
      </c>
      <c r="E1047" s="12">
        <v>1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1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0</v>
      </c>
      <c r="AH1047" s="12">
        <v>0</v>
      </c>
      <c r="AI1047" s="12">
        <v>0</v>
      </c>
      <c r="AJ1047" s="12">
        <v>0</v>
      </c>
      <c r="AK1047" s="12">
        <v>0</v>
      </c>
      <c r="AL1047" s="12">
        <v>0</v>
      </c>
      <c r="AM1047" s="12">
        <v>0</v>
      </c>
      <c r="AN1047" s="12">
        <v>0</v>
      </c>
      <c r="AO1047" s="12">
        <v>0</v>
      </c>
      <c r="AP1047" s="12">
        <v>0</v>
      </c>
      <c r="AQ1047" s="12">
        <v>0</v>
      </c>
      <c r="AR1047" s="12">
        <v>0</v>
      </c>
      <c r="AS1047" s="12">
        <v>0</v>
      </c>
    </row>
    <row r="1048" spans="1:48" x14ac:dyDescent="0.2">
      <c r="A1048" s="24"/>
      <c r="B1048" s="41" t="s">
        <v>163</v>
      </c>
      <c r="C1048" s="22" t="s">
        <v>961</v>
      </c>
      <c r="D1048" s="12">
        <v>1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1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0</v>
      </c>
      <c r="AH1048" s="12">
        <v>0</v>
      </c>
      <c r="AI1048" s="12">
        <v>0</v>
      </c>
      <c r="AJ1048" s="12">
        <v>0</v>
      </c>
      <c r="AK1048" s="12">
        <v>0</v>
      </c>
      <c r="AL1048" s="12">
        <v>0</v>
      </c>
      <c r="AM1048" s="12">
        <v>0</v>
      </c>
      <c r="AN1048" s="12">
        <v>0</v>
      </c>
      <c r="AO1048" s="12">
        <v>0</v>
      </c>
      <c r="AP1048" s="12">
        <v>0</v>
      </c>
      <c r="AQ1048" s="12">
        <v>0</v>
      </c>
      <c r="AR1048" s="12">
        <v>0</v>
      </c>
      <c r="AS1048" s="12">
        <v>0</v>
      </c>
    </row>
    <row r="1049" spans="1:48" x14ac:dyDescent="0.2">
      <c r="A1049" s="24"/>
      <c r="B1049" s="41" t="s">
        <v>752</v>
      </c>
      <c r="C1049" s="22" t="s">
        <v>376</v>
      </c>
      <c r="D1049" s="12">
        <v>0</v>
      </c>
      <c r="E1049" s="12">
        <v>1</v>
      </c>
      <c r="F1049" s="12">
        <v>0</v>
      </c>
      <c r="G1049" s="12">
        <v>0</v>
      </c>
      <c r="H1049" s="12">
        <v>0</v>
      </c>
      <c r="I1049" s="12">
        <v>1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0</v>
      </c>
      <c r="AJ1049" s="12">
        <v>0</v>
      </c>
      <c r="AK1049" s="12">
        <v>0</v>
      </c>
      <c r="AL1049" s="12">
        <v>0</v>
      </c>
      <c r="AM1049" s="12">
        <v>0</v>
      </c>
      <c r="AN1049" s="12">
        <v>0</v>
      </c>
      <c r="AO1049" s="12">
        <v>0</v>
      </c>
      <c r="AP1049" s="12">
        <v>0</v>
      </c>
      <c r="AQ1049" s="12">
        <v>0</v>
      </c>
      <c r="AR1049" s="12">
        <v>0</v>
      </c>
      <c r="AS1049" s="12">
        <v>0</v>
      </c>
    </row>
    <row r="1050" spans="1:48" x14ac:dyDescent="0.2">
      <c r="A1050" s="24"/>
      <c r="B1050" s="41" t="s">
        <v>1419</v>
      </c>
      <c r="C1050" s="22" t="s">
        <v>376</v>
      </c>
      <c r="D1050" s="12">
        <v>1</v>
      </c>
      <c r="E1050" s="12">
        <v>6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1</v>
      </c>
      <c r="L1050" s="12">
        <v>0</v>
      </c>
      <c r="M1050" s="12">
        <v>0</v>
      </c>
      <c r="N1050" s="12">
        <v>0</v>
      </c>
      <c r="O1050" s="12">
        <v>2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1</v>
      </c>
      <c r="V1050" s="12">
        <v>0</v>
      </c>
      <c r="W1050" s="12">
        <v>2</v>
      </c>
      <c r="X1050" s="12">
        <v>0</v>
      </c>
      <c r="Y1050" s="12">
        <v>1</v>
      </c>
      <c r="Z1050" s="12">
        <v>4</v>
      </c>
      <c r="AA1050" s="12">
        <v>0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0</v>
      </c>
      <c r="AJ1050" s="12">
        <v>2</v>
      </c>
      <c r="AK1050" s="12">
        <v>0</v>
      </c>
      <c r="AL1050" s="12">
        <v>0</v>
      </c>
      <c r="AM1050" s="12">
        <v>0</v>
      </c>
      <c r="AN1050" s="12">
        <v>0</v>
      </c>
      <c r="AO1050" s="12">
        <v>0</v>
      </c>
      <c r="AP1050" s="12">
        <v>1</v>
      </c>
      <c r="AQ1050" s="12">
        <v>0</v>
      </c>
      <c r="AR1050" s="12">
        <v>1</v>
      </c>
      <c r="AS1050" s="12">
        <v>0</v>
      </c>
    </row>
    <row r="1051" spans="1:48" x14ac:dyDescent="0.2">
      <c r="A1051" s="24"/>
      <c r="B1051" s="41" t="s">
        <v>345</v>
      </c>
      <c r="C1051" s="22" t="s">
        <v>17</v>
      </c>
      <c r="D1051" s="12">
        <v>0</v>
      </c>
      <c r="E1051" s="12">
        <v>1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1</v>
      </c>
      <c r="V1051" s="12">
        <v>0</v>
      </c>
      <c r="W1051" s="12">
        <v>0</v>
      </c>
      <c r="X1051" s="12">
        <v>0</v>
      </c>
      <c r="Y1051" s="12">
        <v>0</v>
      </c>
      <c r="Z1051" s="12">
        <v>1</v>
      </c>
      <c r="AA1051" s="12">
        <v>0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</v>
      </c>
      <c r="AJ1051" s="12">
        <v>0</v>
      </c>
      <c r="AK1051" s="12">
        <v>0</v>
      </c>
      <c r="AL1051" s="12">
        <v>0</v>
      </c>
      <c r="AM1051" s="12">
        <v>0</v>
      </c>
      <c r="AN1051" s="12">
        <v>0</v>
      </c>
      <c r="AO1051" s="12">
        <v>0</v>
      </c>
      <c r="AP1051" s="12">
        <v>1</v>
      </c>
      <c r="AQ1051" s="12">
        <v>0</v>
      </c>
      <c r="AR1051" s="12">
        <v>0</v>
      </c>
      <c r="AS1051" s="12">
        <v>0</v>
      </c>
    </row>
    <row r="1052" spans="1:48" x14ac:dyDescent="0.2">
      <c r="A1052" s="24"/>
      <c r="B1052" s="41" t="s">
        <v>1090</v>
      </c>
      <c r="C1052" s="22" t="s">
        <v>17</v>
      </c>
      <c r="D1052" s="12">
        <v>0</v>
      </c>
      <c r="E1052" s="12">
        <v>2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2</v>
      </c>
      <c r="X1052" s="12">
        <v>0</v>
      </c>
      <c r="Y1052" s="12">
        <v>0</v>
      </c>
      <c r="Z1052" s="12">
        <v>2</v>
      </c>
      <c r="AA1052" s="12">
        <v>0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0</v>
      </c>
      <c r="AJ1052" s="12">
        <v>0</v>
      </c>
      <c r="AK1052" s="12">
        <v>0</v>
      </c>
      <c r="AL1052" s="12">
        <v>0</v>
      </c>
      <c r="AM1052" s="12">
        <v>0</v>
      </c>
      <c r="AN1052" s="12">
        <v>0</v>
      </c>
      <c r="AO1052" s="12">
        <v>0</v>
      </c>
      <c r="AP1052" s="12">
        <v>0</v>
      </c>
      <c r="AQ1052" s="12">
        <v>0</v>
      </c>
      <c r="AR1052" s="12">
        <v>2</v>
      </c>
      <c r="AS1052" s="12">
        <v>0</v>
      </c>
    </row>
    <row r="1053" spans="1:48" x14ac:dyDescent="0.2">
      <c r="A1053" s="24"/>
      <c r="B1053" s="41" t="s">
        <v>501</v>
      </c>
      <c r="C1053" s="22" t="s">
        <v>17</v>
      </c>
      <c r="D1053" s="12">
        <v>0</v>
      </c>
      <c r="E1053" s="12">
        <v>1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1</v>
      </c>
      <c r="AA1053" s="12">
        <v>0</v>
      </c>
      <c r="AB1053" s="12">
        <v>0</v>
      </c>
      <c r="AC1053" s="12">
        <v>0</v>
      </c>
      <c r="AD1053" s="12">
        <v>0</v>
      </c>
      <c r="AE1053" s="12">
        <v>0</v>
      </c>
      <c r="AF1053" s="12">
        <v>0</v>
      </c>
      <c r="AG1053" s="12">
        <v>0</v>
      </c>
      <c r="AH1053" s="12">
        <v>1</v>
      </c>
      <c r="AI1053" s="12">
        <v>0</v>
      </c>
      <c r="AJ1053" s="12">
        <v>0</v>
      </c>
      <c r="AK1053" s="12">
        <v>0</v>
      </c>
      <c r="AL1053" s="12">
        <v>0</v>
      </c>
      <c r="AM1053" s="12">
        <v>0</v>
      </c>
      <c r="AN1053" s="12">
        <v>0</v>
      </c>
      <c r="AO1053" s="12">
        <v>0</v>
      </c>
      <c r="AP1053" s="12">
        <v>0</v>
      </c>
      <c r="AQ1053" s="12">
        <v>0</v>
      </c>
      <c r="AR1053" s="12">
        <v>0</v>
      </c>
      <c r="AS1053" s="12">
        <v>0</v>
      </c>
    </row>
    <row r="1054" spans="1:48" x14ac:dyDescent="0.2">
      <c r="A1054" s="24"/>
      <c r="B1054" s="40" t="s">
        <v>194</v>
      </c>
      <c r="C1054" s="7" t="s">
        <v>116</v>
      </c>
      <c r="D1054" s="16">
        <f>SUM(D829:D1053)</f>
        <v>167</v>
      </c>
      <c r="E1054" s="16">
        <f t="shared" ref="E1054:X1054" si="12">SUM(E829:E1053)</f>
        <v>945</v>
      </c>
      <c r="F1054" s="16">
        <f t="shared" si="12"/>
        <v>313</v>
      </c>
      <c r="G1054" s="16">
        <f t="shared" si="12"/>
        <v>6</v>
      </c>
      <c r="H1054" s="16">
        <f t="shared" si="12"/>
        <v>0</v>
      </c>
      <c r="I1054" s="16">
        <f t="shared" si="12"/>
        <v>17</v>
      </c>
      <c r="J1054" s="16">
        <f t="shared" si="12"/>
        <v>5</v>
      </c>
      <c r="K1054" s="16">
        <f t="shared" si="12"/>
        <v>52</v>
      </c>
      <c r="L1054" s="16">
        <f t="shared" si="12"/>
        <v>29</v>
      </c>
      <c r="M1054" s="16">
        <f t="shared" si="12"/>
        <v>75</v>
      </c>
      <c r="N1054" s="16">
        <f t="shared" si="12"/>
        <v>27</v>
      </c>
      <c r="O1054" s="16">
        <f t="shared" si="12"/>
        <v>136</v>
      </c>
      <c r="P1054" s="16">
        <f t="shared" si="12"/>
        <v>52</v>
      </c>
      <c r="Q1054" s="16">
        <f t="shared" si="12"/>
        <v>116</v>
      </c>
      <c r="R1054" s="16">
        <f t="shared" si="12"/>
        <v>49</v>
      </c>
      <c r="S1054" s="16">
        <f t="shared" si="12"/>
        <v>145</v>
      </c>
      <c r="T1054" s="16">
        <f t="shared" si="12"/>
        <v>57</v>
      </c>
      <c r="U1054" s="16">
        <f t="shared" si="12"/>
        <v>190</v>
      </c>
      <c r="V1054" s="16">
        <f t="shared" si="12"/>
        <v>49</v>
      </c>
      <c r="W1054" s="16">
        <f t="shared" si="12"/>
        <v>208</v>
      </c>
      <c r="X1054" s="16">
        <f t="shared" si="12"/>
        <v>45</v>
      </c>
      <c r="Y1054" s="16">
        <f>SUM(Y829:Y1053)</f>
        <v>60</v>
      </c>
      <c r="Z1054" s="16">
        <f t="shared" ref="Z1054:AS1054" si="13">SUM(Z829:Z1053)</f>
        <v>577</v>
      </c>
      <c r="AA1054" s="16">
        <f t="shared" si="13"/>
        <v>209</v>
      </c>
      <c r="AB1054" s="16">
        <f t="shared" si="13"/>
        <v>4</v>
      </c>
      <c r="AC1054" s="16">
        <f t="shared" si="13"/>
        <v>0</v>
      </c>
      <c r="AD1054" s="16">
        <f t="shared" si="13"/>
        <v>8</v>
      </c>
      <c r="AE1054" s="16">
        <f t="shared" si="13"/>
        <v>1</v>
      </c>
      <c r="AF1054" s="16">
        <f t="shared" si="13"/>
        <v>24</v>
      </c>
      <c r="AG1054" s="16">
        <f t="shared" si="13"/>
        <v>14</v>
      </c>
      <c r="AH1054" s="16">
        <f t="shared" si="13"/>
        <v>44</v>
      </c>
      <c r="AI1054" s="16">
        <f t="shared" si="13"/>
        <v>20</v>
      </c>
      <c r="AJ1054" s="16">
        <f t="shared" si="13"/>
        <v>78</v>
      </c>
      <c r="AK1054" s="16">
        <f t="shared" si="13"/>
        <v>33</v>
      </c>
      <c r="AL1054" s="16">
        <f t="shared" si="13"/>
        <v>75</v>
      </c>
      <c r="AM1054" s="16">
        <f t="shared" si="13"/>
        <v>32</v>
      </c>
      <c r="AN1054" s="16">
        <f t="shared" si="13"/>
        <v>99</v>
      </c>
      <c r="AO1054" s="16">
        <f t="shared" si="13"/>
        <v>42</v>
      </c>
      <c r="AP1054" s="16">
        <f t="shared" si="13"/>
        <v>130</v>
      </c>
      <c r="AQ1054" s="16">
        <f t="shared" si="13"/>
        <v>39</v>
      </c>
      <c r="AR1054" s="16">
        <f t="shared" si="13"/>
        <v>115</v>
      </c>
      <c r="AS1054" s="16">
        <f t="shared" si="13"/>
        <v>28</v>
      </c>
      <c r="AT1054" s="25"/>
      <c r="AU1054" s="25"/>
      <c r="AV1054" s="25"/>
    </row>
    <row r="1055" spans="1:48" x14ac:dyDescent="0.2">
      <c r="A1055" s="24"/>
      <c r="B1055" s="41" t="s">
        <v>734</v>
      </c>
      <c r="C1055" s="22" t="s">
        <v>147</v>
      </c>
      <c r="D1055" s="12">
        <v>1</v>
      </c>
      <c r="E1055" s="12">
        <v>4</v>
      </c>
      <c r="F1055" s="12">
        <v>4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1</v>
      </c>
      <c r="T1055" s="12">
        <v>1</v>
      </c>
      <c r="U1055" s="12">
        <v>1</v>
      </c>
      <c r="V1055" s="12">
        <v>1</v>
      </c>
      <c r="W1055" s="12">
        <v>2</v>
      </c>
      <c r="X1055" s="12">
        <v>2</v>
      </c>
      <c r="Y1055" s="12">
        <v>0</v>
      </c>
      <c r="Z1055" s="12">
        <v>3</v>
      </c>
      <c r="AA1055" s="12">
        <v>3</v>
      </c>
      <c r="AB1055" s="12">
        <v>0</v>
      </c>
      <c r="AC1055" s="12">
        <v>0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</v>
      </c>
      <c r="AJ1055" s="12">
        <v>0</v>
      </c>
      <c r="AK1055" s="12">
        <v>0</v>
      </c>
      <c r="AL1055" s="12">
        <v>0</v>
      </c>
      <c r="AM1055" s="12">
        <v>0</v>
      </c>
      <c r="AN1055" s="12">
        <v>0</v>
      </c>
      <c r="AO1055" s="12">
        <v>0</v>
      </c>
      <c r="AP1055" s="12">
        <v>1</v>
      </c>
      <c r="AQ1055" s="12">
        <v>1</v>
      </c>
      <c r="AR1055" s="12">
        <v>2</v>
      </c>
      <c r="AS1055" s="12">
        <v>2</v>
      </c>
    </row>
    <row r="1056" spans="1:48" x14ac:dyDescent="0.2">
      <c r="A1056" s="24"/>
      <c r="B1056" s="41" t="s">
        <v>1017</v>
      </c>
      <c r="C1056" s="22" t="s">
        <v>147</v>
      </c>
      <c r="D1056" s="12">
        <v>4</v>
      </c>
      <c r="E1056" s="12">
        <v>51</v>
      </c>
      <c r="F1056" s="12">
        <v>51</v>
      </c>
      <c r="G1056" s="12">
        <v>0</v>
      </c>
      <c r="H1056" s="12">
        <v>0</v>
      </c>
      <c r="I1056" s="12">
        <v>0</v>
      </c>
      <c r="J1056" s="12">
        <v>0</v>
      </c>
      <c r="K1056" s="12">
        <v>4</v>
      </c>
      <c r="L1056" s="12">
        <v>4</v>
      </c>
      <c r="M1056" s="12">
        <v>3</v>
      </c>
      <c r="N1056" s="12">
        <v>3</v>
      </c>
      <c r="O1056" s="12">
        <v>5</v>
      </c>
      <c r="P1056" s="12">
        <v>5</v>
      </c>
      <c r="Q1056" s="12">
        <v>7</v>
      </c>
      <c r="R1056" s="12">
        <v>7</v>
      </c>
      <c r="S1056" s="12">
        <v>9</v>
      </c>
      <c r="T1056" s="12">
        <v>9</v>
      </c>
      <c r="U1056" s="12">
        <v>6</v>
      </c>
      <c r="V1056" s="12">
        <v>6</v>
      </c>
      <c r="W1056" s="12">
        <v>17</v>
      </c>
      <c r="X1056" s="12">
        <v>17</v>
      </c>
      <c r="Y1056" s="12">
        <v>2</v>
      </c>
      <c r="Z1056" s="12">
        <v>33</v>
      </c>
      <c r="AA1056" s="12">
        <v>33</v>
      </c>
      <c r="AB1056" s="12">
        <v>0</v>
      </c>
      <c r="AC1056" s="12">
        <v>0</v>
      </c>
      <c r="AD1056" s="12">
        <v>0</v>
      </c>
      <c r="AE1056" s="12">
        <v>0</v>
      </c>
      <c r="AF1056" s="12">
        <v>2</v>
      </c>
      <c r="AG1056" s="12">
        <v>2</v>
      </c>
      <c r="AH1056" s="12">
        <v>2</v>
      </c>
      <c r="AI1056" s="12">
        <v>2</v>
      </c>
      <c r="AJ1056" s="12">
        <v>4</v>
      </c>
      <c r="AK1056" s="12">
        <v>4</v>
      </c>
      <c r="AL1056" s="12">
        <v>5</v>
      </c>
      <c r="AM1056" s="12">
        <v>5</v>
      </c>
      <c r="AN1056" s="12">
        <v>4</v>
      </c>
      <c r="AO1056" s="12">
        <v>4</v>
      </c>
      <c r="AP1056" s="12">
        <v>3</v>
      </c>
      <c r="AQ1056" s="12">
        <v>3</v>
      </c>
      <c r="AR1056" s="12">
        <v>13</v>
      </c>
      <c r="AS1056" s="12">
        <v>13</v>
      </c>
    </row>
    <row r="1057" spans="1:45" x14ac:dyDescent="0.2">
      <c r="A1057" s="24"/>
      <c r="B1057" s="41" t="s">
        <v>785</v>
      </c>
      <c r="C1057" s="22" t="s">
        <v>147</v>
      </c>
      <c r="D1057" s="12">
        <v>3</v>
      </c>
      <c r="E1057" s="12">
        <v>25</v>
      </c>
      <c r="F1057" s="12">
        <v>25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1</v>
      </c>
      <c r="P1057" s="12">
        <v>1</v>
      </c>
      <c r="Q1057" s="12">
        <v>2</v>
      </c>
      <c r="R1057" s="12">
        <v>2</v>
      </c>
      <c r="S1057" s="12">
        <v>3</v>
      </c>
      <c r="T1057" s="12">
        <v>3</v>
      </c>
      <c r="U1057" s="12">
        <v>6</v>
      </c>
      <c r="V1057" s="12">
        <v>6</v>
      </c>
      <c r="W1057" s="12">
        <v>13</v>
      </c>
      <c r="X1057" s="12">
        <v>13</v>
      </c>
      <c r="Y1057" s="12">
        <v>1</v>
      </c>
      <c r="Z1057" s="12">
        <v>16</v>
      </c>
      <c r="AA1057" s="12">
        <v>16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0</v>
      </c>
      <c r="AJ1057" s="12">
        <v>1</v>
      </c>
      <c r="AK1057" s="12">
        <v>1</v>
      </c>
      <c r="AL1057" s="12">
        <v>0</v>
      </c>
      <c r="AM1057" s="12">
        <v>0</v>
      </c>
      <c r="AN1057" s="12">
        <v>2</v>
      </c>
      <c r="AO1057" s="12">
        <v>2</v>
      </c>
      <c r="AP1057" s="12">
        <v>5</v>
      </c>
      <c r="AQ1057" s="12">
        <v>5</v>
      </c>
      <c r="AR1057" s="12">
        <v>8</v>
      </c>
      <c r="AS1057" s="12">
        <v>8</v>
      </c>
    </row>
    <row r="1058" spans="1:45" x14ac:dyDescent="0.2">
      <c r="A1058" s="24"/>
      <c r="B1058" s="41" t="s">
        <v>422</v>
      </c>
      <c r="C1058" s="22" t="s">
        <v>147</v>
      </c>
      <c r="D1058" s="12">
        <v>1</v>
      </c>
      <c r="E1058" s="12">
        <v>52</v>
      </c>
      <c r="F1058" s="12">
        <v>52</v>
      </c>
      <c r="G1058" s="12">
        <v>0</v>
      </c>
      <c r="H1058" s="12">
        <v>0</v>
      </c>
      <c r="I1058" s="12">
        <v>1</v>
      </c>
      <c r="J1058" s="12">
        <v>1</v>
      </c>
      <c r="K1058" s="12">
        <v>4</v>
      </c>
      <c r="L1058" s="12">
        <v>4</v>
      </c>
      <c r="M1058" s="12">
        <v>3</v>
      </c>
      <c r="N1058" s="12">
        <v>3</v>
      </c>
      <c r="O1058" s="12">
        <v>3</v>
      </c>
      <c r="P1058" s="12">
        <v>3</v>
      </c>
      <c r="Q1058" s="12">
        <v>9</v>
      </c>
      <c r="R1058" s="12">
        <v>9</v>
      </c>
      <c r="S1058" s="12">
        <v>11</v>
      </c>
      <c r="T1058" s="12">
        <v>11</v>
      </c>
      <c r="U1058" s="12">
        <v>8</v>
      </c>
      <c r="V1058" s="12">
        <v>8</v>
      </c>
      <c r="W1058" s="12">
        <v>13</v>
      </c>
      <c r="X1058" s="12">
        <v>13</v>
      </c>
      <c r="Y1058" s="12">
        <v>0</v>
      </c>
      <c r="Z1058" s="12">
        <v>36</v>
      </c>
      <c r="AA1058" s="12">
        <v>36</v>
      </c>
      <c r="AB1058" s="12">
        <v>0</v>
      </c>
      <c r="AC1058" s="12">
        <v>0</v>
      </c>
      <c r="AD1058" s="12">
        <v>0</v>
      </c>
      <c r="AE1058" s="12">
        <v>0</v>
      </c>
      <c r="AF1058" s="12">
        <v>3</v>
      </c>
      <c r="AG1058" s="12">
        <v>3</v>
      </c>
      <c r="AH1058" s="12">
        <v>2</v>
      </c>
      <c r="AI1058" s="12">
        <v>2</v>
      </c>
      <c r="AJ1058" s="12">
        <v>2</v>
      </c>
      <c r="AK1058" s="12">
        <v>2</v>
      </c>
      <c r="AL1058" s="12">
        <v>6</v>
      </c>
      <c r="AM1058" s="12">
        <v>6</v>
      </c>
      <c r="AN1058" s="12">
        <v>9</v>
      </c>
      <c r="AO1058" s="12">
        <v>9</v>
      </c>
      <c r="AP1058" s="12">
        <v>4</v>
      </c>
      <c r="AQ1058" s="12">
        <v>4</v>
      </c>
      <c r="AR1058" s="12">
        <v>10</v>
      </c>
      <c r="AS1058" s="12">
        <v>10</v>
      </c>
    </row>
    <row r="1059" spans="1:45" x14ac:dyDescent="0.2">
      <c r="A1059" s="24"/>
      <c r="B1059" s="41" t="s">
        <v>1027</v>
      </c>
      <c r="C1059" s="22" t="s">
        <v>147</v>
      </c>
      <c r="D1059" s="12">
        <v>31</v>
      </c>
      <c r="E1059" s="12">
        <v>325</v>
      </c>
      <c r="F1059" s="12">
        <v>325</v>
      </c>
      <c r="G1059" s="12">
        <v>0</v>
      </c>
      <c r="H1059" s="12">
        <v>0</v>
      </c>
      <c r="I1059" s="12">
        <v>4</v>
      </c>
      <c r="J1059" s="12">
        <v>4</v>
      </c>
      <c r="K1059" s="12">
        <v>7</v>
      </c>
      <c r="L1059" s="12">
        <v>7</v>
      </c>
      <c r="M1059" s="12">
        <v>12</v>
      </c>
      <c r="N1059" s="12">
        <v>12</v>
      </c>
      <c r="O1059" s="12">
        <v>35</v>
      </c>
      <c r="P1059" s="12">
        <v>35</v>
      </c>
      <c r="Q1059" s="12">
        <v>44</v>
      </c>
      <c r="R1059" s="12">
        <v>44</v>
      </c>
      <c r="S1059" s="12">
        <v>64</v>
      </c>
      <c r="T1059" s="12">
        <v>64</v>
      </c>
      <c r="U1059" s="12">
        <v>54</v>
      </c>
      <c r="V1059" s="12">
        <v>54</v>
      </c>
      <c r="W1059" s="12">
        <v>105</v>
      </c>
      <c r="X1059" s="12">
        <v>105</v>
      </c>
      <c r="Y1059" s="12">
        <v>1</v>
      </c>
      <c r="Z1059" s="12">
        <v>227</v>
      </c>
      <c r="AA1059" s="12">
        <v>227</v>
      </c>
      <c r="AB1059" s="12">
        <v>0</v>
      </c>
      <c r="AC1059" s="12">
        <v>0</v>
      </c>
      <c r="AD1059" s="12">
        <v>4</v>
      </c>
      <c r="AE1059" s="12">
        <v>4</v>
      </c>
      <c r="AF1059" s="12">
        <v>6</v>
      </c>
      <c r="AG1059" s="12">
        <v>6</v>
      </c>
      <c r="AH1059" s="12">
        <v>5</v>
      </c>
      <c r="AI1059" s="12">
        <v>5</v>
      </c>
      <c r="AJ1059" s="12">
        <v>26</v>
      </c>
      <c r="AK1059" s="12">
        <v>26</v>
      </c>
      <c r="AL1059" s="12">
        <v>26</v>
      </c>
      <c r="AM1059" s="12">
        <v>26</v>
      </c>
      <c r="AN1059" s="12">
        <v>51</v>
      </c>
      <c r="AO1059" s="12">
        <v>51</v>
      </c>
      <c r="AP1059" s="12">
        <v>35</v>
      </c>
      <c r="AQ1059" s="12">
        <v>35</v>
      </c>
      <c r="AR1059" s="12">
        <v>74</v>
      </c>
      <c r="AS1059" s="12">
        <v>74</v>
      </c>
    </row>
    <row r="1060" spans="1:45" x14ac:dyDescent="0.2">
      <c r="A1060" s="24"/>
      <c r="B1060" s="41" t="s">
        <v>478</v>
      </c>
      <c r="C1060" s="22" t="s">
        <v>511</v>
      </c>
      <c r="D1060" s="12">
        <v>0</v>
      </c>
      <c r="E1060" s="12">
        <v>2</v>
      </c>
      <c r="F1060" s="12">
        <v>2</v>
      </c>
      <c r="G1060" s="12">
        <v>0</v>
      </c>
      <c r="H1060" s="12">
        <v>0</v>
      </c>
      <c r="I1060" s="12">
        <v>0</v>
      </c>
      <c r="J1060" s="12">
        <v>0</v>
      </c>
      <c r="K1060" s="12">
        <v>1</v>
      </c>
      <c r="L1060" s="12">
        <v>1</v>
      </c>
      <c r="M1060" s="12">
        <v>0</v>
      </c>
      <c r="N1060" s="12">
        <v>0</v>
      </c>
      <c r="O1060" s="12">
        <v>0</v>
      </c>
      <c r="P1060" s="12">
        <v>0</v>
      </c>
      <c r="Q1060" s="12">
        <v>1</v>
      </c>
      <c r="R1060" s="12">
        <v>1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1</v>
      </c>
      <c r="AA1060" s="12">
        <v>1</v>
      </c>
      <c r="AB1060" s="12">
        <v>0</v>
      </c>
      <c r="AC1060" s="12">
        <v>0</v>
      </c>
      <c r="AD1060" s="12">
        <v>0</v>
      </c>
      <c r="AE1060" s="12">
        <v>0</v>
      </c>
      <c r="AF1060" s="12">
        <v>1</v>
      </c>
      <c r="AG1060" s="12">
        <v>1</v>
      </c>
      <c r="AH1060" s="12">
        <v>0</v>
      </c>
      <c r="AI1060" s="12">
        <v>0</v>
      </c>
      <c r="AJ1060" s="12">
        <v>0</v>
      </c>
      <c r="AK1060" s="12">
        <v>0</v>
      </c>
      <c r="AL1060" s="12">
        <v>0</v>
      </c>
      <c r="AM1060" s="12">
        <v>0</v>
      </c>
      <c r="AN1060" s="12">
        <v>0</v>
      </c>
      <c r="AO1060" s="12">
        <v>0</v>
      </c>
      <c r="AP1060" s="12">
        <v>0</v>
      </c>
      <c r="AQ1060" s="12">
        <v>0</v>
      </c>
      <c r="AR1060" s="12">
        <v>0</v>
      </c>
      <c r="AS1060" s="12">
        <v>0</v>
      </c>
    </row>
    <row r="1061" spans="1:45" x14ac:dyDescent="0.2">
      <c r="A1061" s="24"/>
      <c r="B1061" s="41" t="s">
        <v>965</v>
      </c>
      <c r="C1061" s="22" t="s">
        <v>511</v>
      </c>
      <c r="D1061" s="12">
        <v>0</v>
      </c>
      <c r="E1061" s="12">
        <v>1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1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1</v>
      </c>
      <c r="AA1061" s="12">
        <v>0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</v>
      </c>
      <c r="AJ1061" s="12">
        <v>0</v>
      </c>
      <c r="AK1061" s="12">
        <v>0</v>
      </c>
      <c r="AL1061" s="12">
        <v>0</v>
      </c>
      <c r="AM1061" s="12">
        <v>0</v>
      </c>
      <c r="AN1061" s="12">
        <v>1</v>
      </c>
      <c r="AO1061" s="12">
        <v>0</v>
      </c>
      <c r="AP1061" s="12">
        <v>0</v>
      </c>
      <c r="AQ1061" s="12">
        <v>0</v>
      </c>
      <c r="AR1061" s="12">
        <v>0</v>
      </c>
      <c r="AS1061" s="12">
        <v>0</v>
      </c>
    </row>
    <row r="1062" spans="1:45" x14ac:dyDescent="0.2">
      <c r="A1062" s="24"/>
      <c r="B1062" s="41" t="s">
        <v>793</v>
      </c>
      <c r="C1062" s="22" t="s">
        <v>490</v>
      </c>
      <c r="D1062" s="12">
        <v>0</v>
      </c>
      <c r="E1062" s="12">
        <v>1</v>
      </c>
      <c r="F1062" s="12">
        <v>1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1</v>
      </c>
      <c r="X1062" s="12">
        <v>1</v>
      </c>
      <c r="Y1062" s="12">
        <v>0</v>
      </c>
      <c r="Z1062" s="12">
        <v>1</v>
      </c>
      <c r="AA1062" s="12">
        <v>1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</v>
      </c>
      <c r="AH1062" s="12">
        <v>0</v>
      </c>
      <c r="AI1062" s="12">
        <v>0</v>
      </c>
      <c r="AJ1062" s="12">
        <v>0</v>
      </c>
      <c r="AK1062" s="12">
        <v>0</v>
      </c>
      <c r="AL1062" s="12">
        <v>0</v>
      </c>
      <c r="AM1062" s="12">
        <v>0</v>
      </c>
      <c r="AN1062" s="12">
        <v>0</v>
      </c>
      <c r="AO1062" s="12">
        <v>0</v>
      </c>
      <c r="AP1062" s="12">
        <v>0</v>
      </c>
      <c r="AQ1062" s="12">
        <v>0</v>
      </c>
      <c r="AR1062" s="12">
        <v>1</v>
      </c>
      <c r="AS1062" s="12">
        <v>1</v>
      </c>
    </row>
    <row r="1063" spans="1:45" x14ac:dyDescent="0.2">
      <c r="A1063" s="24"/>
      <c r="B1063" s="41" t="s">
        <v>1035</v>
      </c>
      <c r="C1063" s="22" t="s">
        <v>490</v>
      </c>
      <c r="D1063" s="12">
        <v>0</v>
      </c>
      <c r="E1063" s="12">
        <v>2</v>
      </c>
      <c r="F1063" s="12">
        <v>2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</v>
      </c>
      <c r="N1063" s="12">
        <v>1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1</v>
      </c>
      <c r="X1063" s="12">
        <v>1</v>
      </c>
      <c r="Y1063" s="12">
        <v>0</v>
      </c>
      <c r="Z1063" s="12">
        <v>1</v>
      </c>
      <c r="AA1063" s="12">
        <v>1</v>
      </c>
      <c r="AB1063" s="12">
        <v>0</v>
      </c>
      <c r="AC1063" s="12">
        <v>0</v>
      </c>
      <c r="AD1063" s="12">
        <v>0</v>
      </c>
      <c r="AE1063" s="12">
        <v>0</v>
      </c>
      <c r="AF1063" s="12">
        <v>0</v>
      </c>
      <c r="AG1063" s="12">
        <v>0</v>
      </c>
      <c r="AH1063" s="12">
        <v>0</v>
      </c>
      <c r="AI1063" s="12">
        <v>0</v>
      </c>
      <c r="AJ1063" s="12">
        <v>0</v>
      </c>
      <c r="AK1063" s="12">
        <v>0</v>
      </c>
      <c r="AL1063" s="12">
        <v>0</v>
      </c>
      <c r="AM1063" s="12">
        <v>0</v>
      </c>
      <c r="AN1063" s="12">
        <v>0</v>
      </c>
      <c r="AO1063" s="12">
        <v>0</v>
      </c>
      <c r="AP1063" s="12">
        <v>0</v>
      </c>
      <c r="AQ1063" s="12">
        <v>0</v>
      </c>
      <c r="AR1063" s="12">
        <v>1</v>
      </c>
      <c r="AS1063" s="12">
        <v>1</v>
      </c>
    </row>
    <row r="1064" spans="1:45" x14ac:dyDescent="0.2">
      <c r="A1064" s="24"/>
      <c r="B1064" s="41" t="s">
        <v>263</v>
      </c>
      <c r="C1064" s="22" t="s">
        <v>490</v>
      </c>
      <c r="D1064" s="12">
        <v>1</v>
      </c>
      <c r="E1064" s="12">
        <v>9</v>
      </c>
      <c r="F1064" s="12">
        <v>8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1</v>
      </c>
      <c r="P1064" s="12">
        <v>1</v>
      </c>
      <c r="Q1064" s="12">
        <v>0</v>
      </c>
      <c r="R1064" s="12">
        <v>0</v>
      </c>
      <c r="S1064" s="12">
        <v>1</v>
      </c>
      <c r="T1064" s="12">
        <v>1</v>
      </c>
      <c r="U1064" s="12">
        <v>1</v>
      </c>
      <c r="V1064" s="12">
        <v>1</v>
      </c>
      <c r="W1064" s="12">
        <v>6</v>
      </c>
      <c r="X1064" s="12">
        <v>5</v>
      </c>
      <c r="Y1064" s="12">
        <v>0</v>
      </c>
      <c r="Z1064" s="12">
        <v>8</v>
      </c>
      <c r="AA1064" s="12">
        <v>7</v>
      </c>
      <c r="AB1064" s="12">
        <v>0</v>
      </c>
      <c r="AC1064" s="12">
        <v>0</v>
      </c>
      <c r="AD1064" s="12">
        <v>0</v>
      </c>
      <c r="AE1064" s="12">
        <v>0</v>
      </c>
      <c r="AF1064" s="12">
        <v>0</v>
      </c>
      <c r="AG1064" s="12">
        <v>0</v>
      </c>
      <c r="AH1064" s="12">
        <v>0</v>
      </c>
      <c r="AI1064" s="12">
        <v>0</v>
      </c>
      <c r="AJ1064" s="12">
        <v>1</v>
      </c>
      <c r="AK1064" s="12">
        <v>1</v>
      </c>
      <c r="AL1064" s="12">
        <v>0</v>
      </c>
      <c r="AM1064" s="12">
        <v>0</v>
      </c>
      <c r="AN1064" s="12">
        <v>1</v>
      </c>
      <c r="AO1064" s="12">
        <v>1</v>
      </c>
      <c r="AP1064" s="12">
        <v>1</v>
      </c>
      <c r="AQ1064" s="12">
        <v>1</v>
      </c>
      <c r="AR1064" s="12">
        <v>5</v>
      </c>
      <c r="AS1064" s="12">
        <v>4</v>
      </c>
    </row>
    <row r="1065" spans="1:45" x14ac:dyDescent="0.2">
      <c r="A1065" s="24"/>
      <c r="B1065" s="41" t="s">
        <v>1407</v>
      </c>
      <c r="C1065" s="22" t="s">
        <v>490</v>
      </c>
      <c r="D1065" s="12">
        <v>3</v>
      </c>
      <c r="E1065" s="12">
        <v>30</v>
      </c>
      <c r="F1065" s="12">
        <v>13</v>
      </c>
      <c r="G1065" s="12">
        <v>0</v>
      </c>
      <c r="H1065" s="12">
        <v>0</v>
      </c>
      <c r="I1065" s="12">
        <v>0</v>
      </c>
      <c r="J1065" s="12">
        <v>0</v>
      </c>
      <c r="K1065" s="12">
        <v>2</v>
      </c>
      <c r="L1065" s="12">
        <v>0</v>
      </c>
      <c r="M1065" s="12">
        <v>2</v>
      </c>
      <c r="N1065" s="12">
        <v>1</v>
      </c>
      <c r="O1065" s="12">
        <v>2</v>
      </c>
      <c r="P1065" s="12">
        <v>1</v>
      </c>
      <c r="Q1065" s="12">
        <v>6</v>
      </c>
      <c r="R1065" s="12">
        <v>5</v>
      </c>
      <c r="S1065" s="12">
        <v>2</v>
      </c>
      <c r="T1065" s="12">
        <v>1</v>
      </c>
      <c r="U1065" s="12">
        <v>6</v>
      </c>
      <c r="V1065" s="12">
        <v>2</v>
      </c>
      <c r="W1065" s="12">
        <v>10</v>
      </c>
      <c r="X1065" s="12">
        <v>3</v>
      </c>
      <c r="Y1065" s="12">
        <v>0</v>
      </c>
      <c r="Z1065" s="12">
        <v>24</v>
      </c>
      <c r="AA1065" s="12">
        <v>12</v>
      </c>
      <c r="AB1065" s="12">
        <v>0</v>
      </c>
      <c r="AC1065" s="12">
        <v>0</v>
      </c>
      <c r="AD1065" s="12">
        <v>0</v>
      </c>
      <c r="AE1065" s="12">
        <v>0</v>
      </c>
      <c r="AF1065" s="12">
        <v>2</v>
      </c>
      <c r="AG1065" s="12">
        <v>0</v>
      </c>
      <c r="AH1065" s="12">
        <v>2</v>
      </c>
      <c r="AI1065" s="12">
        <v>1</v>
      </c>
      <c r="AJ1065" s="12">
        <v>1</v>
      </c>
      <c r="AK1065" s="12">
        <v>1</v>
      </c>
      <c r="AL1065" s="12">
        <v>5</v>
      </c>
      <c r="AM1065" s="12">
        <v>5</v>
      </c>
      <c r="AN1065" s="12">
        <v>1</v>
      </c>
      <c r="AO1065" s="12">
        <v>0</v>
      </c>
      <c r="AP1065" s="12">
        <v>4</v>
      </c>
      <c r="AQ1065" s="12">
        <v>2</v>
      </c>
      <c r="AR1065" s="12">
        <v>9</v>
      </c>
      <c r="AS1065" s="12">
        <v>3</v>
      </c>
    </row>
    <row r="1066" spans="1:45" x14ac:dyDescent="0.2">
      <c r="A1066" s="24"/>
      <c r="B1066" s="41" t="s">
        <v>312</v>
      </c>
      <c r="C1066" s="22" t="s">
        <v>887</v>
      </c>
      <c r="D1066" s="12">
        <v>0</v>
      </c>
      <c r="E1066" s="12">
        <v>6</v>
      </c>
      <c r="F1066" s="12">
        <v>6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2</v>
      </c>
      <c r="N1066" s="12">
        <v>2</v>
      </c>
      <c r="O1066" s="12">
        <v>1</v>
      </c>
      <c r="P1066" s="12">
        <v>1</v>
      </c>
      <c r="Q1066" s="12">
        <v>1</v>
      </c>
      <c r="R1066" s="12">
        <v>1</v>
      </c>
      <c r="S1066" s="12">
        <v>0</v>
      </c>
      <c r="T1066" s="12">
        <v>0</v>
      </c>
      <c r="U1066" s="12">
        <v>1</v>
      </c>
      <c r="V1066" s="12">
        <v>1</v>
      </c>
      <c r="W1066" s="12">
        <v>1</v>
      </c>
      <c r="X1066" s="12">
        <v>1</v>
      </c>
      <c r="Y1066" s="12">
        <v>0</v>
      </c>
      <c r="Z1066" s="12">
        <v>5</v>
      </c>
      <c r="AA1066" s="12">
        <v>5</v>
      </c>
      <c r="AB1066" s="12">
        <v>0</v>
      </c>
      <c r="AC1066" s="12">
        <v>0</v>
      </c>
      <c r="AD1066" s="12">
        <v>0</v>
      </c>
      <c r="AE1066" s="12">
        <v>0</v>
      </c>
      <c r="AF1066" s="12">
        <v>0</v>
      </c>
      <c r="AG1066" s="12">
        <v>0</v>
      </c>
      <c r="AH1066" s="12">
        <v>2</v>
      </c>
      <c r="AI1066" s="12">
        <v>2</v>
      </c>
      <c r="AJ1066" s="12">
        <v>1</v>
      </c>
      <c r="AK1066" s="12">
        <v>1</v>
      </c>
      <c r="AL1066" s="12">
        <v>0</v>
      </c>
      <c r="AM1066" s="12">
        <v>0</v>
      </c>
      <c r="AN1066" s="12">
        <v>0</v>
      </c>
      <c r="AO1066" s="12">
        <v>0</v>
      </c>
      <c r="AP1066" s="12">
        <v>1</v>
      </c>
      <c r="AQ1066" s="12">
        <v>1</v>
      </c>
      <c r="AR1066" s="12">
        <v>1</v>
      </c>
      <c r="AS1066" s="12">
        <v>1</v>
      </c>
    </row>
    <row r="1067" spans="1:45" x14ac:dyDescent="0.2">
      <c r="A1067" s="24"/>
      <c r="B1067" s="41" t="s">
        <v>636</v>
      </c>
      <c r="C1067" s="22" t="s">
        <v>887</v>
      </c>
      <c r="D1067" s="12">
        <v>1</v>
      </c>
      <c r="E1067" s="12">
        <v>6</v>
      </c>
      <c r="F1067" s="12">
        <v>5</v>
      </c>
      <c r="G1067" s="12">
        <v>0</v>
      </c>
      <c r="H1067" s="12">
        <v>0</v>
      </c>
      <c r="I1067" s="12">
        <v>1</v>
      </c>
      <c r="J1067" s="12">
        <v>0</v>
      </c>
      <c r="K1067" s="12">
        <v>0</v>
      </c>
      <c r="L1067" s="12">
        <v>0</v>
      </c>
      <c r="M1067" s="12">
        <v>1</v>
      </c>
      <c r="N1067" s="12">
        <v>1</v>
      </c>
      <c r="O1067" s="12">
        <v>2</v>
      </c>
      <c r="P1067" s="12">
        <v>2</v>
      </c>
      <c r="Q1067" s="12">
        <v>0</v>
      </c>
      <c r="R1067" s="12">
        <v>0</v>
      </c>
      <c r="S1067" s="12">
        <v>0</v>
      </c>
      <c r="T1067" s="12">
        <v>0</v>
      </c>
      <c r="U1067" s="12">
        <v>1</v>
      </c>
      <c r="V1067" s="12">
        <v>1</v>
      </c>
      <c r="W1067" s="12">
        <v>1</v>
      </c>
      <c r="X1067" s="12">
        <v>1</v>
      </c>
      <c r="Y1067" s="12">
        <v>0</v>
      </c>
      <c r="Z1067" s="12">
        <v>3</v>
      </c>
      <c r="AA1067" s="12">
        <v>2</v>
      </c>
      <c r="AB1067" s="12">
        <v>0</v>
      </c>
      <c r="AC1067" s="12">
        <v>0</v>
      </c>
      <c r="AD1067" s="12">
        <v>1</v>
      </c>
      <c r="AE1067" s="12">
        <v>0</v>
      </c>
      <c r="AF1067" s="12">
        <v>0</v>
      </c>
      <c r="AG1067" s="12">
        <v>0</v>
      </c>
      <c r="AH1067" s="12">
        <v>1</v>
      </c>
      <c r="AI1067" s="12">
        <v>1</v>
      </c>
      <c r="AJ1067" s="12">
        <v>0</v>
      </c>
      <c r="AK1067" s="12">
        <v>0</v>
      </c>
      <c r="AL1067" s="12">
        <v>0</v>
      </c>
      <c r="AM1067" s="12">
        <v>0</v>
      </c>
      <c r="AN1067" s="12">
        <v>0</v>
      </c>
      <c r="AO1067" s="12">
        <v>0</v>
      </c>
      <c r="AP1067" s="12">
        <v>0</v>
      </c>
      <c r="AQ1067" s="12">
        <v>0</v>
      </c>
      <c r="AR1067" s="12">
        <v>1</v>
      </c>
      <c r="AS1067" s="12">
        <v>1</v>
      </c>
    </row>
    <row r="1068" spans="1:45" x14ac:dyDescent="0.2">
      <c r="A1068" s="24"/>
      <c r="B1068" s="41" t="s">
        <v>155</v>
      </c>
      <c r="C1068" s="22" t="s">
        <v>714</v>
      </c>
      <c r="D1068" s="12">
        <v>0</v>
      </c>
      <c r="E1068" s="12">
        <v>12</v>
      </c>
      <c r="F1068" s="12">
        <v>8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4</v>
      </c>
      <c r="N1068" s="12">
        <v>2</v>
      </c>
      <c r="O1068" s="12">
        <v>3</v>
      </c>
      <c r="P1068" s="12">
        <v>3</v>
      </c>
      <c r="Q1068" s="12">
        <v>0</v>
      </c>
      <c r="R1068" s="12">
        <v>0</v>
      </c>
      <c r="S1068" s="12">
        <v>1</v>
      </c>
      <c r="T1068" s="12">
        <v>0</v>
      </c>
      <c r="U1068" s="12">
        <v>1</v>
      </c>
      <c r="V1068" s="12">
        <v>0</v>
      </c>
      <c r="W1068" s="12">
        <v>3</v>
      </c>
      <c r="X1068" s="12">
        <v>3</v>
      </c>
      <c r="Y1068" s="12">
        <v>0</v>
      </c>
      <c r="Z1068" s="12">
        <v>5</v>
      </c>
      <c r="AA1068" s="12">
        <v>4</v>
      </c>
      <c r="AB1068" s="12">
        <v>0</v>
      </c>
      <c r="AC1068" s="12">
        <v>0</v>
      </c>
      <c r="AD1068" s="12">
        <v>0</v>
      </c>
      <c r="AE1068" s="12">
        <v>0</v>
      </c>
      <c r="AF1068" s="12">
        <v>0</v>
      </c>
      <c r="AG1068" s="12">
        <v>0</v>
      </c>
      <c r="AH1068" s="12">
        <v>0</v>
      </c>
      <c r="AI1068" s="12">
        <v>0</v>
      </c>
      <c r="AJ1068" s="12">
        <v>2</v>
      </c>
      <c r="AK1068" s="12">
        <v>2</v>
      </c>
      <c r="AL1068" s="12">
        <v>0</v>
      </c>
      <c r="AM1068" s="12">
        <v>0</v>
      </c>
      <c r="AN1068" s="12">
        <v>1</v>
      </c>
      <c r="AO1068" s="12">
        <v>0</v>
      </c>
      <c r="AP1068" s="12">
        <v>0</v>
      </c>
      <c r="AQ1068" s="12">
        <v>0</v>
      </c>
      <c r="AR1068" s="12">
        <v>2</v>
      </c>
      <c r="AS1068" s="12">
        <v>2</v>
      </c>
    </row>
    <row r="1069" spans="1:45" x14ac:dyDescent="0.2">
      <c r="A1069" s="24"/>
      <c r="B1069" s="41" t="s">
        <v>1163</v>
      </c>
      <c r="C1069" s="22" t="s">
        <v>172</v>
      </c>
      <c r="D1069" s="12">
        <v>0</v>
      </c>
      <c r="E1069" s="12">
        <v>4</v>
      </c>
      <c r="F1069" s="12">
        <v>4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2</v>
      </c>
      <c r="P1069" s="12">
        <v>2</v>
      </c>
      <c r="Q1069" s="12">
        <v>0</v>
      </c>
      <c r="R1069" s="12">
        <v>0</v>
      </c>
      <c r="S1069" s="12">
        <v>2</v>
      </c>
      <c r="T1069" s="12">
        <v>2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4</v>
      </c>
      <c r="AA1069" s="12">
        <v>4</v>
      </c>
      <c r="AB1069" s="12">
        <v>0</v>
      </c>
      <c r="AC1069" s="12">
        <v>0</v>
      </c>
      <c r="AD1069" s="12">
        <v>0</v>
      </c>
      <c r="AE1069" s="12">
        <v>0</v>
      </c>
      <c r="AF1069" s="12">
        <v>0</v>
      </c>
      <c r="AG1069" s="12">
        <v>0</v>
      </c>
      <c r="AH1069" s="12">
        <v>0</v>
      </c>
      <c r="AI1069" s="12">
        <v>0</v>
      </c>
      <c r="AJ1069" s="12">
        <v>2</v>
      </c>
      <c r="AK1069" s="12">
        <v>2</v>
      </c>
      <c r="AL1069" s="12">
        <v>0</v>
      </c>
      <c r="AM1069" s="12">
        <v>0</v>
      </c>
      <c r="AN1069" s="12">
        <v>2</v>
      </c>
      <c r="AO1069" s="12">
        <v>2</v>
      </c>
      <c r="AP1069" s="12">
        <v>0</v>
      </c>
      <c r="AQ1069" s="12">
        <v>0</v>
      </c>
      <c r="AR1069" s="12">
        <v>0</v>
      </c>
      <c r="AS1069" s="12">
        <v>0</v>
      </c>
    </row>
    <row r="1070" spans="1:45" x14ac:dyDescent="0.2">
      <c r="A1070" s="24"/>
      <c r="B1070" s="41" t="s">
        <v>696</v>
      </c>
      <c r="C1070" s="22" t="s">
        <v>172</v>
      </c>
      <c r="D1070" s="12">
        <v>0</v>
      </c>
      <c r="E1070" s="12">
        <v>26</v>
      </c>
      <c r="F1070" s="12">
        <v>26</v>
      </c>
      <c r="G1070" s="12">
        <v>0</v>
      </c>
      <c r="H1070" s="12">
        <v>0</v>
      </c>
      <c r="I1070" s="12">
        <v>2</v>
      </c>
      <c r="J1070" s="12">
        <v>2</v>
      </c>
      <c r="K1070" s="12">
        <v>1</v>
      </c>
      <c r="L1070" s="12">
        <v>1</v>
      </c>
      <c r="M1070" s="12">
        <v>1</v>
      </c>
      <c r="N1070" s="12">
        <v>1</v>
      </c>
      <c r="O1070" s="12">
        <v>1</v>
      </c>
      <c r="P1070" s="12">
        <v>1</v>
      </c>
      <c r="Q1070" s="12">
        <v>4</v>
      </c>
      <c r="R1070" s="12">
        <v>4</v>
      </c>
      <c r="S1070" s="12">
        <v>7</v>
      </c>
      <c r="T1070" s="12">
        <v>7</v>
      </c>
      <c r="U1070" s="12">
        <v>4</v>
      </c>
      <c r="V1070" s="12">
        <v>4</v>
      </c>
      <c r="W1070" s="12">
        <v>6</v>
      </c>
      <c r="X1070" s="12">
        <v>6</v>
      </c>
      <c r="Y1070" s="12">
        <v>0</v>
      </c>
      <c r="Z1070" s="12">
        <v>14</v>
      </c>
      <c r="AA1070" s="12">
        <v>14</v>
      </c>
      <c r="AB1070" s="12">
        <v>0</v>
      </c>
      <c r="AC1070" s="12">
        <v>0</v>
      </c>
      <c r="AD1070" s="12">
        <v>1</v>
      </c>
      <c r="AE1070" s="12">
        <v>1</v>
      </c>
      <c r="AF1070" s="12">
        <v>1</v>
      </c>
      <c r="AG1070" s="12">
        <v>1</v>
      </c>
      <c r="AH1070" s="12">
        <v>1</v>
      </c>
      <c r="AI1070" s="12">
        <v>1</v>
      </c>
      <c r="AJ1070" s="12">
        <v>1</v>
      </c>
      <c r="AK1070" s="12">
        <v>1</v>
      </c>
      <c r="AL1070" s="12">
        <v>2</v>
      </c>
      <c r="AM1070" s="12">
        <v>2</v>
      </c>
      <c r="AN1070" s="12">
        <v>5</v>
      </c>
      <c r="AO1070" s="12">
        <v>5</v>
      </c>
      <c r="AP1070" s="12">
        <v>2</v>
      </c>
      <c r="AQ1070" s="12">
        <v>2</v>
      </c>
      <c r="AR1070" s="12">
        <v>1</v>
      </c>
      <c r="AS1070" s="12">
        <v>1</v>
      </c>
    </row>
    <row r="1071" spans="1:45" x14ac:dyDescent="0.2">
      <c r="A1071" s="24"/>
      <c r="B1071" s="41" t="s">
        <v>1047</v>
      </c>
      <c r="C1071" s="22" t="s">
        <v>172</v>
      </c>
      <c r="D1071" s="12">
        <v>8</v>
      </c>
      <c r="E1071" s="12">
        <v>128</v>
      </c>
      <c r="F1071" s="12">
        <v>45</v>
      </c>
      <c r="G1071" s="12">
        <v>0</v>
      </c>
      <c r="H1071" s="12">
        <v>0</v>
      </c>
      <c r="I1071" s="12">
        <v>0</v>
      </c>
      <c r="J1071" s="12">
        <v>0</v>
      </c>
      <c r="K1071" s="12">
        <v>3</v>
      </c>
      <c r="L1071" s="12">
        <v>2</v>
      </c>
      <c r="M1071" s="12">
        <v>3</v>
      </c>
      <c r="N1071" s="12">
        <v>2</v>
      </c>
      <c r="O1071" s="12">
        <v>5</v>
      </c>
      <c r="P1071" s="12">
        <v>3</v>
      </c>
      <c r="Q1071" s="12">
        <v>13</v>
      </c>
      <c r="R1071" s="12">
        <v>8</v>
      </c>
      <c r="S1071" s="12">
        <v>24</v>
      </c>
      <c r="T1071" s="12">
        <v>6</v>
      </c>
      <c r="U1071" s="12">
        <v>28</v>
      </c>
      <c r="V1071" s="12">
        <v>7</v>
      </c>
      <c r="W1071" s="12">
        <v>52</v>
      </c>
      <c r="X1071" s="12">
        <v>17</v>
      </c>
      <c r="Y1071" s="12">
        <v>1</v>
      </c>
      <c r="Z1071" s="12">
        <v>94</v>
      </c>
      <c r="AA1071" s="12">
        <v>36</v>
      </c>
      <c r="AB1071" s="12">
        <v>0</v>
      </c>
      <c r="AC1071" s="12">
        <v>0</v>
      </c>
      <c r="AD1071" s="12">
        <v>0</v>
      </c>
      <c r="AE1071" s="12">
        <v>0</v>
      </c>
      <c r="AF1071" s="12">
        <v>1</v>
      </c>
      <c r="AG1071" s="12">
        <v>0</v>
      </c>
      <c r="AH1071" s="12">
        <v>1</v>
      </c>
      <c r="AI1071" s="12">
        <v>1</v>
      </c>
      <c r="AJ1071" s="12">
        <v>4</v>
      </c>
      <c r="AK1071" s="12">
        <v>3</v>
      </c>
      <c r="AL1071" s="12">
        <v>10</v>
      </c>
      <c r="AM1071" s="12">
        <v>8</v>
      </c>
      <c r="AN1071" s="12">
        <v>20</v>
      </c>
      <c r="AO1071" s="12">
        <v>6</v>
      </c>
      <c r="AP1071" s="12">
        <v>18</v>
      </c>
      <c r="AQ1071" s="12">
        <v>3</v>
      </c>
      <c r="AR1071" s="12">
        <v>40</v>
      </c>
      <c r="AS1071" s="12">
        <v>15</v>
      </c>
    </row>
    <row r="1072" spans="1:45" x14ac:dyDescent="0.2">
      <c r="A1072" s="24"/>
      <c r="B1072" s="41" t="s">
        <v>1324</v>
      </c>
      <c r="C1072" s="22" t="s">
        <v>172</v>
      </c>
      <c r="D1072" s="12">
        <v>0</v>
      </c>
      <c r="E1072" s="12">
        <v>3</v>
      </c>
      <c r="F1072" s="12">
        <v>3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1</v>
      </c>
      <c r="T1072" s="12">
        <v>1</v>
      </c>
      <c r="U1072" s="12">
        <v>1</v>
      </c>
      <c r="V1072" s="12">
        <v>1</v>
      </c>
      <c r="W1072" s="12">
        <v>1</v>
      </c>
      <c r="X1072" s="12">
        <v>1</v>
      </c>
      <c r="Y1072" s="12">
        <v>0</v>
      </c>
      <c r="Z1072" s="12">
        <v>2</v>
      </c>
      <c r="AA1072" s="12">
        <v>2</v>
      </c>
      <c r="AB1072" s="12">
        <v>0</v>
      </c>
      <c r="AC1072" s="12">
        <v>0</v>
      </c>
      <c r="AD1072" s="12">
        <v>0</v>
      </c>
      <c r="AE1072" s="12">
        <v>0</v>
      </c>
      <c r="AF1072" s="12">
        <v>0</v>
      </c>
      <c r="AG1072" s="12">
        <v>0</v>
      </c>
      <c r="AH1072" s="12">
        <v>0</v>
      </c>
      <c r="AI1072" s="12">
        <v>0</v>
      </c>
      <c r="AJ1072" s="12">
        <v>0</v>
      </c>
      <c r="AK1072" s="12">
        <v>0</v>
      </c>
      <c r="AL1072" s="12">
        <v>0</v>
      </c>
      <c r="AM1072" s="12">
        <v>0</v>
      </c>
      <c r="AN1072" s="12">
        <v>1</v>
      </c>
      <c r="AO1072" s="12">
        <v>1</v>
      </c>
      <c r="AP1072" s="12">
        <v>1</v>
      </c>
      <c r="AQ1072" s="12">
        <v>1</v>
      </c>
      <c r="AR1072" s="12">
        <v>0</v>
      </c>
      <c r="AS1072" s="12">
        <v>0</v>
      </c>
    </row>
    <row r="1073" spans="1:45" x14ac:dyDescent="0.2">
      <c r="A1073" s="24"/>
      <c r="B1073" s="41" t="s">
        <v>659</v>
      </c>
      <c r="C1073" s="22" t="s">
        <v>535</v>
      </c>
      <c r="D1073" s="12">
        <v>0</v>
      </c>
      <c r="E1073" s="12">
        <v>2</v>
      </c>
      <c r="F1073" s="12">
        <v>2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1</v>
      </c>
      <c r="R1073" s="12">
        <v>1</v>
      </c>
      <c r="S1073" s="12">
        <v>0</v>
      </c>
      <c r="T1073" s="12">
        <v>0</v>
      </c>
      <c r="U1073" s="12">
        <v>1</v>
      </c>
      <c r="V1073" s="12">
        <v>1</v>
      </c>
      <c r="W1073" s="12">
        <v>0</v>
      </c>
      <c r="X1073" s="12">
        <v>0</v>
      </c>
      <c r="Y1073" s="12">
        <v>0</v>
      </c>
      <c r="Z1073" s="12">
        <v>2</v>
      </c>
      <c r="AA1073" s="12">
        <v>2</v>
      </c>
      <c r="AB1073" s="12">
        <v>0</v>
      </c>
      <c r="AC1073" s="12">
        <v>0</v>
      </c>
      <c r="AD1073" s="12">
        <v>0</v>
      </c>
      <c r="AE1073" s="12">
        <v>0</v>
      </c>
      <c r="AF1073" s="12">
        <v>0</v>
      </c>
      <c r="AG1073" s="12">
        <v>0</v>
      </c>
      <c r="AH1073" s="12">
        <v>0</v>
      </c>
      <c r="AI1073" s="12">
        <v>0</v>
      </c>
      <c r="AJ1073" s="12">
        <v>0</v>
      </c>
      <c r="AK1073" s="12">
        <v>0</v>
      </c>
      <c r="AL1073" s="12">
        <v>1</v>
      </c>
      <c r="AM1073" s="12">
        <v>1</v>
      </c>
      <c r="AN1073" s="12">
        <v>0</v>
      </c>
      <c r="AO1073" s="12">
        <v>0</v>
      </c>
      <c r="AP1073" s="12">
        <v>1</v>
      </c>
      <c r="AQ1073" s="12">
        <v>1</v>
      </c>
      <c r="AR1073" s="12">
        <v>0</v>
      </c>
      <c r="AS1073" s="12">
        <v>0</v>
      </c>
    </row>
    <row r="1074" spans="1:45" x14ac:dyDescent="0.2">
      <c r="A1074" s="24"/>
      <c r="B1074" s="41" t="s">
        <v>448</v>
      </c>
      <c r="C1074" s="22" t="s">
        <v>1437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0</v>
      </c>
      <c r="AJ1074" s="12">
        <v>0</v>
      </c>
      <c r="AK1074" s="12">
        <v>0</v>
      </c>
      <c r="AL1074" s="12">
        <v>0</v>
      </c>
      <c r="AM1074" s="12">
        <v>0</v>
      </c>
      <c r="AN1074" s="12">
        <v>0</v>
      </c>
      <c r="AO1074" s="12">
        <v>0</v>
      </c>
      <c r="AP1074" s="12">
        <v>0</v>
      </c>
      <c r="AQ1074" s="12">
        <v>0</v>
      </c>
      <c r="AR1074" s="12">
        <v>0</v>
      </c>
      <c r="AS1074" s="12">
        <v>0</v>
      </c>
    </row>
    <row r="1075" spans="1:45" x14ac:dyDescent="0.2">
      <c r="A1075" s="24"/>
      <c r="B1075" s="41" t="s">
        <v>1097</v>
      </c>
      <c r="C1075" s="22" t="s">
        <v>1437</v>
      </c>
      <c r="D1075" s="12">
        <v>7</v>
      </c>
      <c r="E1075" s="12">
        <v>67</v>
      </c>
      <c r="F1075" s="12">
        <v>36</v>
      </c>
      <c r="G1075" s="12">
        <v>0</v>
      </c>
      <c r="H1075" s="12">
        <v>0</v>
      </c>
      <c r="I1075" s="12">
        <v>1</v>
      </c>
      <c r="J1075" s="12">
        <v>0</v>
      </c>
      <c r="K1075" s="12">
        <v>4</v>
      </c>
      <c r="L1075" s="12">
        <v>4</v>
      </c>
      <c r="M1075" s="12">
        <v>2</v>
      </c>
      <c r="N1075" s="12">
        <v>1</v>
      </c>
      <c r="O1075" s="12">
        <v>9</v>
      </c>
      <c r="P1075" s="12">
        <v>8</v>
      </c>
      <c r="Q1075" s="12">
        <v>6</v>
      </c>
      <c r="R1075" s="12">
        <v>2</v>
      </c>
      <c r="S1075" s="12">
        <v>12</v>
      </c>
      <c r="T1075" s="12">
        <v>6</v>
      </c>
      <c r="U1075" s="12">
        <v>12</v>
      </c>
      <c r="V1075" s="12">
        <v>5</v>
      </c>
      <c r="W1075" s="12">
        <v>21</v>
      </c>
      <c r="X1075" s="12">
        <v>10</v>
      </c>
      <c r="Y1075" s="12">
        <v>3</v>
      </c>
      <c r="Z1075" s="12">
        <v>51</v>
      </c>
      <c r="AA1075" s="12">
        <v>30</v>
      </c>
      <c r="AB1075" s="12">
        <v>0</v>
      </c>
      <c r="AC1075" s="12">
        <v>0</v>
      </c>
      <c r="AD1075" s="12">
        <v>1</v>
      </c>
      <c r="AE1075" s="12">
        <v>0</v>
      </c>
      <c r="AF1075" s="12">
        <v>4</v>
      </c>
      <c r="AG1075" s="12">
        <v>4</v>
      </c>
      <c r="AH1075" s="12">
        <v>1</v>
      </c>
      <c r="AI1075" s="12">
        <v>0</v>
      </c>
      <c r="AJ1075" s="12">
        <v>8</v>
      </c>
      <c r="AK1075" s="12">
        <v>7</v>
      </c>
      <c r="AL1075" s="12">
        <v>4</v>
      </c>
      <c r="AM1075" s="12">
        <v>2</v>
      </c>
      <c r="AN1075" s="12">
        <v>8</v>
      </c>
      <c r="AO1075" s="12">
        <v>5</v>
      </c>
      <c r="AP1075" s="12">
        <v>7</v>
      </c>
      <c r="AQ1075" s="12">
        <v>4</v>
      </c>
      <c r="AR1075" s="12">
        <v>18</v>
      </c>
      <c r="AS1075" s="12">
        <v>8</v>
      </c>
    </row>
    <row r="1076" spans="1:45" x14ac:dyDescent="0.2">
      <c r="A1076" s="24"/>
      <c r="B1076" s="41" t="s">
        <v>1399</v>
      </c>
      <c r="C1076" s="22" t="s">
        <v>367</v>
      </c>
      <c r="D1076" s="12">
        <v>6</v>
      </c>
      <c r="E1076" s="12">
        <v>39</v>
      </c>
      <c r="F1076" s="12">
        <v>18</v>
      </c>
      <c r="G1076" s="12">
        <v>0</v>
      </c>
      <c r="H1076" s="12">
        <v>0</v>
      </c>
      <c r="I1076" s="12">
        <v>1</v>
      </c>
      <c r="J1076" s="12">
        <v>0</v>
      </c>
      <c r="K1076" s="12">
        <v>0</v>
      </c>
      <c r="L1076" s="12">
        <v>0</v>
      </c>
      <c r="M1076" s="12">
        <v>2</v>
      </c>
      <c r="N1076" s="12">
        <v>2</v>
      </c>
      <c r="O1076" s="12">
        <v>3</v>
      </c>
      <c r="P1076" s="12">
        <v>2</v>
      </c>
      <c r="Q1076" s="12">
        <v>3</v>
      </c>
      <c r="R1076" s="12">
        <v>1</v>
      </c>
      <c r="S1076" s="12">
        <v>3</v>
      </c>
      <c r="T1076" s="12">
        <v>2</v>
      </c>
      <c r="U1076" s="12">
        <v>6</v>
      </c>
      <c r="V1076" s="12">
        <v>3</v>
      </c>
      <c r="W1076" s="12">
        <v>21</v>
      </c>
      <c r="X1076" s="12">
        <v>8</v>
      </c>
      <c r="Y1076" s="12">
        <v>0</v>
      </c>
      <c r="Z1076" s="12">
        <v>27</v>
      </c>
      <c r="AA1076" s="12">
        <v>12</v>
      </c>
      <c r="AB1076" s="12">
        <v>0</v>
      </c>
      <c r="AC1076" s="12">
        <v>0</v>
      </c>
      <c r="AD1076" s="12">
        <v>1</v>
      </c>
      <c r="AE1076" s="12">
        <v>0</v>
      </c>
      <c r="AF1076" s="12">
        <v>0</v>
      </c>
      <c r="AG1076" s="12">
        <v>0</v>
      </c>
      <c r="AH1076" s="12">
        <v>0</v>
      </c>
      <c r="AI1076" s="12">
        <v>0</v>
      </c>
      <c r="AJ1076" s="12">
        <v>2</v>
      </c>
      <c r="AK1076" s="12">
        <v>1</v>
      </c>
      <c r="AL1076" s="12">
        <v>2</v>
      </c>
      <c r="AM1076" s="12">
        <v>1</v>
      </c>
      <c r="AN1076" s="12">
        <v>4</v>
      </c>
      <c r="AO1076" s="12">
        <v>2</v>
      </c>
      <c r="AP1076" s="12">
        <v>2</v>
      </c>
      <c r="AQ1076" s="12">
        <v>2</v>
      </c>
      <c r="AR1076" s="12">
        <v>16</v>
      </c>
      <c r="AS1076" s="12">
        <v>6</v>
      </c>
    </row>
    <row r="1077" spans="1:45" ht="25.5" x14ac:dyDescent="0.2">
      <c r="A1077" s="24"/>
      <c r="B1077" s="41" t="s">
        <v>672</v>
      </c>
      <c r="C1077" s="22" t="s">
        <v>367</v>
      </c>
      <c r="D1077" s="12">
        <v>4</v>
      </c>
      <c r="E1077" s="12">
        <v>15</v>
      </c>
      <c r="F1077" s="12">
        <v>15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2</v>
      </c>
      <c r="N1077" s="12">
        <v>2</v>
      </c>
      <c r="O1077" s="12">
        <v>0</v>
      </c>
      <c r="P1077" s="12">
        <v>0</v>
      </c>
      <c r="Q1077" s="12">
        <v>1</v>
      </c>
      <c r="R1077" s="12">
        <v>1</v>
      </c>
      <c r="S1077" s="12">
        <v>2</v>
      </c>
      <c r="T1077" s="12">
        <v>2</v>
      </c>
      <c r="U1077" s="12">
        <v>4</v>
      </c>
      <c r="V1077" s="12">
        <v>4</v>
      </c>
      <c r="W1077" s="12">
        <v>6</v>
      </c>
      <c r="X1077" s="12">
        <v>6</v>
      </c>
      <c r="Y1077" s="12">
        <v>1</v>
      </c>
      <c r="Z1077" s="12">
        <v>12</v>
      </c>
      <c r="AA1077" s="12">
        <v>12</v>
      </c>
      <c r="AB1077" s="12">
        <v>0</v>
      </c>
      <c r="AC1077" s="12">
        <v>0</v>
      </c>
      <c r="AD1077" s="12">
        <v>0</v>
      </c>
      <c r="AE1077" s="12">
        <v>0</v>
      </c>
      <c r="AF1077" s="12">
        <v>0</v>
      </c>
      <c r="AG1077" s="12">
        <v>0</v>
      </c>
      <c r="AH1077" s="12">
        <v>2</v>
      </c>
      <c r="AI1077" s="12">
        <v>2</v>
      </c>
      <c r="AJ1077" s="12">
        <v>0</v>
      </c>
      <c r="AK1077" s="12">
        <v>0</v>
      </c>
      <c r="AL1077" s="12">
        <v>1</v>
      </c>
      <c r="AM1077" s="12">
        <v>1</v>
      </c>
      <c r="AN1077" s="12">
        <v>2</v>
      </c>
      <c r="AO1077" s="12">
        <v>2</v>
      </c>
      <c r="AP1077" s="12">
        <v>3</v>
      </c>
      <c r="AQ1077" s="12">
        <v>3</v>
      </c>
      <c r="AR1077" s="12">
        <v>4</v>
      </c>
      <c r="AS1077" s="12">
        <v>4</v>
      </c>
    </row>
    <row r="1078" spans="1:45" x14ac:dyDescent="0.2">
      <c r="A1078" s="24"/>
      <c r="B1078" s="41" t="s">
        <v>1307</v>
      </c>
      <c r="C1078" s="22" t="s">
        <v>367</v>
      </c>
      <c r="D1078" s="12">
        <v>2</v>
      </c>
      <c r="E1078" s="12">
        <v>38</v>
      </c>
      <c r="F1078" s="12">
        <v>18</v>
      </c>
      <c r="G1078" s="12">
        <v>0</v>
      </c>
      <c r="H1078" s="12">
        <v>0</v>
      </c>
      <c r="I1078" s="12">
        <v>1</v>
      </c>
      <c r="J1078" s="12">
        <v>1</v>
      </c>
      <c r="K1078" s="12">
        <v>0</v>
      </c>
      <c r="L1078" s="12">
        <v>0</v>
      </c>
      <c r="M1078" s="12">
        <v>5</v>
      </c>
      <c r="N1078" s="12">
        <v>2</v>
      </c>
      <c r="O1078" s="12">
        <v>3</v>
      </c>
      <c r="P1078" s="12">
        <v>2</v>
      </c>
      <c r="Q1078" s="12">
        <v>6</v>
      </c>
      <c r="R1078" s="12">
        <v>1</v>
      </c>
      <c r="S1078" s="12">
        <v>5</v>
      </c>
      <c r="T1078" s="12">
        <v>3</v>
      </c>
      <c r="U1078" s="12">
        <v>6</v>
      </c>
      <c r="V1078" s="12">
        <v>3</v>
      </c>
      <c r="W1078" s="12">
        <v>12</v>
      </c>
      <c r="X1078" s="12">
        <v>6</v>
      </c>
      <c r="Y1078" s="12">
        <v>0</v>
      </c>
      <c r="Z1078" s="12">
        <v>29</v>
      </c>
      <c r="AA1078" s="12">
        <v>16</v>
      </c>
      <c r="AB1078" s="12">
        <v>0</v>
      </c>
      <c r="AC1078" s="12">
        <v>0</v>
      </c>
      <c r="AD1078" s="12">
        <v>1</v>
      </c>
      <c r="AE1078" s="12">
        <v>1</v>
      </c>
      <c r="AF1078" s="12">
        <v>0</v>
      </c>
      <c r="AG1078" s="12">
        <v>0</v>
      </c>
      <c r="AH1078" s="12">
        <v>5</v>
      </c>
      <c r="AI1078" s="12">
        <v>2</v>
      </c>
      <c r="AJ1078" s="12">
        <v>2</v>
      </c>
      <c r="AK1078" s="12">
        <v>2</v>
      </c>
      <c r="AL1078" s="12">
        <v>5</v>
      </c>
      <c r="AM1078" s="12">
        <v>1</v>
      </c>
      <c r="AN1078" s="12">
        <v>3</v>
      </c>
      <c r="AO1078" s="12">
        <v>3</v>
      </c>
      <c r="AP1078" s="12">
        <v>5</v>
      </c>
      <c r="AQ1078" s="12">
        <v>2</v>
      </c>
      <c r="AR1078" s="12">
        <v>8</v>
      </c>
      <c r="AS1078" s="12">
        <v>5</v>
      </c>
    </row>
    <row r="1079" spans="1:45" x14ac:dyDescent="0.2">
      <c r="A1079" s="24"/>
      <c r="B1079" s="41" t="s">
        <v>940</v>
      </c>
      <c r="C1079" s="22" t="s">
        <v>1028</v>
      </c>
      <c r="D1079" s="12">
        <v>0</v>
      </c>
      <c r="E1079" s="12">
        <v>1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1</v>
      </c>
      <c r="X1079" s="12">
        <v>0</v>
      </c>
      <c r="Y1079" s="12">
        <v>0</v>
      </c>
      <c r="Z1079" s="12">
        <v>1</v>
      </c>
      <c r="AA1079" s="12">
        <v>0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0</v>
      </c>
      <c r="AJ1079" s="12">
        <v>0</v>
      </c>
      <c r="AK1079" s="12">
        <v>0</v>
      </c>
      <c r="AL1079" s="12">
        <v>0</v>
      </c>
      <c r="AM1079" s="12">
        <v>0</v>
      </c>
      <c r="AN1079" s="12">
        <v>0</v>
      </c>
      <c r="AO1079" s="12">
        <v>0</v>
      </c>
      <c r="AP1079" s="12">
        <v>0</v>
      </c>
      <c r="AQ1079" s="12">
        <v>0</v>
      </c>
      <c r="AR1079" s="12">
        <v>1</v>
      </c>
      <c r="AS1079" s="12">
        <v>0</v>
      </c>
    </row>
    <row r="1080" spans="1:45" x14ac:dyDescent="0.2">
      <c r="A1080" s="24"/>
      <c r="B1080" s="41" t="s">
        <v>61</v>
      </c>
      <c r="C1080" s="22" t="s">
        <v>1397</v>
      </c>
      <c r="D1080" s="12">
        <v>0</v>
      </c>
      <c r="E1080" s="12">
        <v>1</v>
      </c>
      <c r="F1080" s="12">
        <v>1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1</v>
      </c>
      <c r="R1080" s="12">
        <v>1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1</v>
      </c>
      <c r="AA1080" s="12">
        <v>1</v>
      </c>
      <c r="AB1080" s="12">
        <v>0</v>
      </c>
      <c r="AC1080" s="12">
        <v>0</v>
      </c>
      <c r="AD1080" s="12">
        <v>0</v>
      </c>
      <c r="AE1080" s="12">
        <v>0</v>
      </c>
      <c r="AF1080" s="12">
        <v>0</v>
      </c>
      <c r="AG1080" s="12">
        <v>0</v>
      </c>
      <c r="AH1080" s="12">
        <v>0</v>
      </c>
      <c r="AI1080" s="12">
        <v>0</v>
      </c>
      <c r="AJ1080" s="12">
        <v>0</v>
      </c>
      <c r="AK1080" s="12">
        <v>0</v>
      </c>
      <c r="AL1080" s="12">
        <v>1</v>
      </c>
      <c r="AM1080" s="12">
        <v>1</v>
      </c>
      <c r="AN1080" s="12">
        <v>0</v>
      </c>
      <c r="AO1080" s="12">
        <v>0</v>
      </c>
      <c r="AP1080" s="12">
        <v>0</v>
      </c>
      <c r="AQ1080" s="12">
        <v>0</v>
      </c>
      <c r="AR1080" s="12">
        <v>0</v>
      </c>
      <c r="AS1080" s="12">
        <v>0</v>
      </c>
    </row>
    <row r="1081" spans="1:45" x14ac:dyDescent="0.2">
      <c r="A1081" s="24"/>
      <c r="B1081" s="41" t="s">
        <v>68</v>
      </c>
      <c r="C1081" s="22" t="s">
        <v>1397</v>
      </c>
      <c r="D1081" s="12">
        <v>55</v>
      </c>
      <c r="E1081" s="12">
        <v>422</v>
      </c>
      <c r="F1081" s="12">
        <v>256</v>
      </c>
      <c r="G1081" s="12">
        <v>1</v>
      </c>
      <c r="H1081" s="12">
        <v>0</v>
      </c>
      <c r="I1081" s="12">
        <v>8</v>
      </c>
      <c r="J1081" s="12">
        <v>3</v>
      </c>
      <c r="K1081" s="12">
        <v>19</v>
      </c>
      <c r="L1081" s="12">
        <v>8</v>
      </c>
      <c r="M1081" s="12">
        <v>32</v>
      </c>
      <c r="N1081" s="12">
        <v>22</v>
      </c>
      <c r="O1081" s="12">
        <v>67</v>
      </c>
      <c r="P1081" s="12">
        <v>46</v>
      </c>
      <c r="Q1081" s="12">
        <v>57</v>
      </c>
      <c r="R1081" s="12">
        <v>41</v>
      </c>
      <c r="S1081" s="12">
        <v>78</v>
      </c>
      <c r="T1081" s="12">
        <v>46</v>
      </c>
      <c r="U1081" s="12">
        <v>71</v>
      </c>
      <c r="V1081" s="12">
        <v>43</v>
      </c>
      <c r="W1081" s="12">
        <v>89</v>
      </c>
      <c r="X1081" s="12">
        <v>47</v>
      </c>
      <c r="Y1081" s="12">
        <v>24</v>
      </c>
      <c r="Z1081" s="12">
        <v>316</v>
      </c>
      <c r="AA1081" s="12">
        <v>206</v>
      </c>
      <c r="AB1081" s="12">
        <v>0</v>
      </c>
      <c r="AC1081" s="12">
        <v>0</v>
      </c>
      <c r="AD1081" s="12">
        <v>6</v>
      </c>
      <c r="AE1081" s="12">
        <v>3</v>
      </c>
      <c r="AF1081" s="12">
        <v>13</v>
      </c>
      <c r="AG1081" s="12">
        <v>4</v>
      </c>
      <c r="AH1081" s="12">
        <v>23</v>
      </c>
      <c r="AI1081" s="12">
        <v>17</v>
      </c>
      <c r="AJ1081" s="12">
        <v>51</v>
      </c>
      <c r="AK1081" s="12">
        <v>37</v>
      </c>
      <c r="AL1081" s="12">
        <v>48</v>
      </c>
      <c r="AM1081" s="12">
        <v>37</v>
      </c>
      <c r="AN1081" s="12">
        <v>58</v>
      </c>
      <c r="AO1081" s="12">
        <v>39</v>
      </c>
      <c r="AP1081" s="12">
        <v>49</v>
      </c>
      <c r="AQ1081" s="12">
        <v>31</v>
      </c>
      <c r="AR1081" s="12">
        <v>68</v>
      </c>
      <c r="AS1081" s="12">
        <v>38</v>
      </c>
    </row>
    <row r="1082" spans="1:45" x14ac:dyDescent="0.2">
      <c r="A1082" s="24"/>
      <c r="B1082" s="41" t="s">
        <v>1036</v>
      </c>
      <c r="C1082" s="22" t="s">
        <v>1397</v>
      </c>
      <c r="D1082" s="12">
        <v>0</v>
      </c>
      <c r="E1082" s="12">
        <v>1</v>
      </c>
      <c r="F1082" s="12">
        <v>1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1</v>
      </c>
      <c r="R1082" s="12">
        <v>1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v>1</v>
      </c>
      <c r="AA1082" s="12">
        <v>1</v>
      </c>
      <c r="AB1082" s="12">
        <v>0</v>
      </c>
      <c r="AC1082" s="12">
        <v>0</v>
      </c>
      <c r="AD1082" s="12">
        <v>0</v>
      </c>
      <c r="AE1082" s="12">
        <v>0</v>
      </c>
      <c r="AF1082" s="12">
        <v>0</v>
      </c>
      <c r="AG1082" s="12">
        <v>0</v>
      </c>
      <c r="AH1082" s="12">
        <v>0</v>
      </c>
      <c r="AI1082" s="12">
        <v>0</v>
      </c>
      <c r="AJ1082" s="12">
        <v>0</v>
      </c>
      <c r="AK1082" s="12">
        <v>0</v>
      </c>
      <c r="AL1082" s="12">
        <v>1</v>
      </c>
      <c r="AM1082" s="12">
        <v>1</v>
      </c>
      <c r="AN1082" s="12">
        <v>0</v>
      </c>
      <c r="AO1082" s="12">
        <v>0</v>
      </c>
      <c r="AP1082" s="12">
        <v>0</v>
      </c>
      <c r="AQ1082" s="12">
        <v>0</v>
      </c>
      <c r="AR1082" s="12">
        <v>0</v>
      </c>
      <c r="AS1082" s="12">
        <v>0</v>
      </c>
    </row>
    <row r="1083" spans="1:45" x14ac:dyDescent="0.2">
      <c r="A1083" s="24"/>
      <c r="B1083" s="41" t="s">
        <v>814</v>
      </c>
      <c r="C1083" s="22" t="s">
        <v>1397</v>
      </c>
      <c r="D1083" s="12">
        <v>3</v>
      </c>
      <c r="E1083" s="12">
        <v>3</v>
      </c>
      <c r="F1083" s="12">
        <v>3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2</v>
      </c>
      <c r="V1083" s="12">
        <v>2</v>
      </c>
      <c r="W1083" s="12">
        <v>1</v>
      </c>
      <c r="X1083" s="12">
        <v>1</v>
      </c>
      <c r="Y1083" s="12">
        <v>1</v>
      </c>
      <c r="Z1083" s="12">
        <v>1</v>
      </c>
      <c r="AA1083" s="12">
        <v>1</v>
      </c>
      <c r="AB1083" s="12">
        <v>0</v>
      </c>
      <c r="AC1083" s="12">
        <v>0</v>
      </c>
      <c r="AD1083" s="12">
        <v>0</v>
      </c>
      <c r="AE1083" s="12">
        <v>0</v>
      </c>
      <c r="AF1083" s="12">
        <v>0</v>
      </c>
      <c r="AG1083" s="12">
        <v>0</v>
      </c>
      <c r="AH1083" s="12">
        <v>0</v>
      </c>
      <c r="AI1083" s="12">
        <v>0</v>
      </c>
      <c r="AJ1083" s="12">
        <v>0</v>
      </c>
      <c r="AK1083" s="12">
        <v>0</v>
      </c>
      <c r="AL1083" s="12">
        <v>0</v>
      </c>
      <c r="AM1083" s="12">
        <v>0</v>
      </c>
      <c r="AN1083" s="12">
        <v>0</v>
      </c>
      <c r="AO1083" s="12">
        <v>0</v>
      </c>
      <c r="AP1083" s="12">
        <v>1</v>
      </c>
      <c r="AQ1083" s="12">
        <v>1</v>
      </c>
      <c r="AR1083" s="12">
        <v>0</v>
      </c>
      <c r="AS1083" s="12">
        <v>0</v>
      </c>
    </row>
    <row r="1084" spans="1:45" x14ac:dyDescent="0.2">
      <c r="A1084" s="24"/>
      <c r="B1084" s="41" t="s">
        <v>895</v>
      </c>
      <c r="C1084" s="22" t="s">
        <v>1397</v>
      </c>
      <c r="D1084" s="12">
        <v>0</v>
      </c>
      <c r="E1084" s="12">
        <v>1</v>
      </c>
      <c r="F1084" s="12">
        <v>1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1</v>
      </c>
      <c r="P1084" s="12">
        <v>1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1</v>
      </c>
      <c r="AA1084" s="12">
        <v>1</v>
      </c>
      <c r="AB1084" s="12">
        <v>0</v>
      </c>
      <c r="AC1084" s="12">
        <v>0</v>
      </c>
      <c r="AD1084" s="12">
        <v>0</v>
      </c>
      <c r="AE1084" s="12">
        <v>0</v>
      </c>
      <c r="AF1084" s="12">
        <v>0</v>
      </c>
      <c r="AG1084" s="12">
        <v>0</v>
      </c>
      <c r="AH1084" s="12">
        <v>0</v>
      </c>
      <c r="AI1084" s="12">
        <v>0</v>
      </c>
      <c r="AJ1084" s="12">
        <v>1</v>
      </c>
      <c r="AK1084" s="12">
        <v>1</v>
      </c>
      <c r="AL1084" s="12">
        <v>0</v>
      </c>
      <c r="AM1084" s="12">
        <v>0</v>
      </c>
      <c r="AN1084" s="12">
        <v>0</v>
      </c>
      <c r="AO1084" s="12">
        <v>0</v>
      </c>
      <c r="AP1084" s="12">
        <v>0</v>
      </c>
      <c r="AQ1084" s="12">
        <v>0</v>
      </c>
      <c r="AR1084" s="12">
        <v>0</v>
      </c>
      <c r="AS1084" s="12">
        <v>0</v>
      </c>
    </row>
    <row r="1085" spans="1:45" x14ac:dyDescent="0.2">
      <c r="A1085" s="24"/>
      <c r="B1085" s="41" t="s">
        <v>54</v>
      </c>
      <c r="C1085" s="22" t="s">
        <v>1397</v>
      </c>
      <c r="D1085" s="12">
        <v>0</v>
      </c>
      <c r="E1085" s="12">
        <v>1</v>
      </c>
      <c r="F1085" s="12">
        <v>1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1</v>
      </c>
      <c r="P1085" s="12">
        <v>1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1</v>
      </c>
      <c r="AA1085" s="12">
        <v>1</v>
      </c>
      <c r="AB1085" s="12">
        <v>0</v>
      </c>
      <c r="AC1085" s="12">
        <v>0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</v>
      </c>
      <c r="AI1085" s="12">
        <v>0</v>
      </c>
      <c r="AJ1085" s="12">
        <v>1</v>
      </c>
      <c r="AK1085" s="12">
        <v>1</v>
      </c>
      <c r="AL1085" s="12">
        <v>0</v>
      </c>
      <c r="AM1085" s="12">
        <v>0</v>
      </c>
      <c r="AN1085" s="12">
        <v>0</v>
      </c>
      <c r="AO1085" s="12">
        <v>0</v>
      </c>
      <c r="AP1085" s="12">
        <v>0</v>
      </c>
      <c r="AQ1085" s="12">
        <v>0</v>
      </c>
      <c r="AR1085" s="12">
        <v>0</v>
      </c>
      <c r="AS1085" s="12">
        <v>0</v>
      </c>
    </row>
    <row r="1086" spans="1:45" x14ac:dyDescent="0.2">
      <c r="A1086" s="24"/>
      <c r="B1086" s="41" t="s">
        <v>1209</v>
      </c>
      <c r="C1086" s="22" t="s">
        <v>1397</v>
      </c>
      <c r="D1086" s="12">
        <v>1</v>
      </c>
      <c r="E1086" s="12">
        <v>12</v>
      </c>
      <c r="F1086" s="12">
        <v>11</v>
      </c>
      <c r="G1086" s="12">
        <v>0</v>
      </c>
      <c r="H1086" s="12">
        <v>0</v>
      </c>
      <c r="I1086" s="12">
        <v>0</v>
      </c>
      <c r="J1086" s="12">
        <v>0</v>
      </c>
      <c r="K1086" s="12">
        <v>1</v>
      </c>
      <c r="L1086" s="12">
        <v>1</v>
      </c>
      <c r="M1086" s="12">
        <v>1</v>
      </c>
      <c r="N1086" s="12">
        <v>1</v>
      </c>
      <c r="O1086" s="12">
        <v>0</v>
      </c>
      <c r="P1086" s="12">
        <v>0</v>
      </c>
      <c r="Q1086" s="12">
        <v>3</v>
      </c>
      <c r="R1086" s="12">
        <v>2</v>
      </c>
      <c r="S1086" s="12">
        <v>1</v>
      </c>
      <c r="T1086" s="12">
        <v>1</v>
      </c>
      <c r="U1086" s="12">
        <v>3</v>
      </c>
      <c r="V1086" s="12">
        <v>3</v>
      </c>
      <c r="W1086" s="12">
        <v>3</v>
      </c>
      <c r="X1086" s="12">
        <v>3</v>
      </c>
      <c r="Y1086" s="12">
        <v>1</v>
      </c>
      <c r="Z1086" s="12">
        <v>5</v>
      </c>
      <c r="AA1086" s="12">
        <v>5</v>
      </c>
      <c r="AB1086" s="12">
        <v>0</v>
      </c>
      <c r="AC1086" s="12">
        <v>0</v>
      </c>
      <c r="AD1086" s="12">
        <v>0</v>
      </c>
      <c r="AE1086" s="12">
        <v>0</v>
      </c>
      <c r="AF1086" s="12">
        <v>1</v>
      </c>
      <c r="AG1086" s="12">
        <v>1</v>
      </c>
      <c r="AH1086" s="12">
        <v>0</v>
      </c>
      <c r="AI1086" s="12">
        <v>0</v>
      </c>
      <c r="AJ1086" s="12">
        <v>0</v>
      </c>
      <c r="AK1086" s="12">
        <v>0</v>
      </c>
      <c r="AL1086" s="12">
        <v>1</v>
      </c>
      <c r="AM1086" s="12">
        <v>1</v>
      </c>
      <c r="AN1086" s="12">
        <v>0</v>
      </c>
      <c r="AO1086" s="12">
        <v>0</v>
      </c>
      <c r="AP1086" s="12">
        <v>3</v>
      </c>
      <c r="AQ1086" s="12">
        <v>3</v>
      </c>
      <c r="AR1086" s="12">
        <v>0</v>
      </c>
      <c r="AS1086" s="12">
        <v>0</v>
      </c>
    </row>
    <row r="1087" spans="1:45" x14ac:dyDescent="0.2">
      <c r="A1087" s="24"/>
      <c r="B1087" s="41" t="s">
        <v>125</v>
      </c>
      <c r="C1087" s="22" t="s">
        <v>1397</v>
      </c>
      <c r="D1087" s="12">
        <v>2</v>
      </c>
      <c r="E1087" s="12">
        <v>99</v>
      </c>
      <c r="F1087" s="12">
        <v>85</v>
      </c>
      <c r="G1087" s="12">
        <v>1</v>
      </c>
      <c r="H1087" s="12">
        <v>1</v>
      </c>
      <c r="I1087" s="12">
        <v>2</v>
      </c>
      <c r="J1087" s="12">
        <v>2</v>
      </c>
      <c r="K1087" s="12">
        <v>11</v>
      </c>
      <c r="L1087" s="12">
        <v>9</v>
      </c>
      <c r="M1087" s="12">
        <v>12</v>
      </c>
      <c r="N1087" s="12">
        <v>11</v>
      </c>
      <c r="O1087" s="12">
        <v>12</v>
      </c>
      <c r="P1087" s="12">
        <v>9</v>
      </c>
      <c r="Q1087" s="12">
        <v>17</v>
      </c>
      <c r="R1087" s="12">
        <v>11</v>
      </c>
      <c r="S1087" s="12">
        <v>16</v>
      </c>
      <c r="T1087" s="12">
        <v>16</v>
      </c>
      <c r="U1087" s="12">
        <v>15</v>
      </c>
      <c r="V1087" s="12">
        <v>15</v>
      </c>
      <c r="W1087" s="12">
        <v>13</v>
      </c>
      <c r="X1087" s="12">
        <v>11</v>
      </c>
      <c r="Y1087" s="12">
        <v>1</v>
      </c>
      <c r="Z1087" s="12">
        <v>68</v>
      </c>
      <c r="AA1087" s="12">
        <v>58</v>
      </c>
      <c r="AB1087" s="12">
        <v>1</v>
      </c>
      <c r="AC1087" s="12">
        <v>1</v>
      </c>
      <c r="AD1087" s="12">
        <v>2</v>
      </c>
      <c r="AE1087" s="12">
        <v>2</v>
      </c>
      <c r="AF1087" s="12">
        <v>3</v>
      </c>
      <c r="AG1087" s="12">
        <v>2</v>
      </c>
      <c r="AH1087" s="12">
        <v>11</v>
      </c>
      <c r="AI1087" s="12">
        <v>10</v>
      </c>
      <c r="AJ1087" s="12">
        <v>12</v>
      </c>
      <c r="AK1087" s="12">
        <v>9</v>
      </c>
      <c r="AL1087" s="12">
        <v>9</v>
      </c>
      <c r="AM1087" s="12">
        <v>5</v>
      </c>
      <c r="AN1087" s="12">
        <v>10</v>
      </c>
      <c r="AO1087" s="12">
        <v>10</v>
      </c>
      <c r="AP1087" s="12">
        <v>10</v>
      </c>
      <c r="AQ1087" s="12">
        <v>10</v>
      </c>
      <c r="AR1087" s="12">
        <v>10</v>
      </c>
      <c r="AS1087" s="12">
        <v>9</v>
      </c>
    </row>
    <row r="1088" spans="1:45" x14ac:dyDescent="0.2">
      <c r="A1088" s="24"/>
      <c r="B1088" s="41" t="s">
        <v>746</v>
      </c>
      <c r="C1088" s="22" t="s">
        <v>1397</v>
      </c>
      <c r="D1088" s="12">
        <v>0</v>
      </c>
      <c r="E1088" s="12">
        <v>1</v>
      </c>
      <c r="F1088" s="12">
        <v>1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1</v>
      </c>
      <c r="T1088" s="12">
        <v>1</v>
      </c>
      <c r="U1088" s="12">
        <v>0</v>
      </c>
      <c r="V1088" s="12">
        <v>0</v>
      </c>
      <c r="W1088" s="12">
        <v>0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0</v>
      </c>
      <c r="AJ1088" s="12">
        <v>0</v>
      </c>
      <c r="AK1088" s="12">
        <v>0</v>
      </c>
      <c r="AL1088" s="12">
        <v>0</v>
      </c>
      <c r="AM1088" s="12">
        <v>0</v>
      </c>
      <c r="AN1088" s="12">
        <v>0</v>
      </c>
      <c r="AO1088" s="12">
        <v>0</v>
      </c>
      <c r="AP1088" s="12">
        <v>0</v>
      </c>
      <c r="AQ1088" s="12">
        <v>0</v>
      </c>
      <c r="AR1088" s="12">
        <v>0</v>
      </c>
      <c r="AS1088" s="12">
        <v>0</v>
      </c>
    </row>
    <row r="1089" spans="1:48" x14ac:dyDescent="0.2">
      <c r="A1089" s="24"/>
      <c r="B1089" s="41" t="s">
        <v>257</v>
      </c>
      <c r="C1089" s="22" t="s">
        <v>1397</v>
      </c>
      <c r="D1089" s="12">
        <v>0</v>
      </c>
      <c r="E1089" s="12">
        <v>1</v>
      </c>
      <c r="F1089" s="12">
        <v>1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1</v>
      </c>
      <c r="R1089" s="12">
        <v>1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1</v>
      </c>
      <c r="AA1089" s="12">
        <v>1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0</v>
      </c>
      <c r="AJ1089" s="12">
        <v>0</v>
      </c>
      <c r="AK1089" s="12">
        <v>0</v>
      </c>
      <c r="AL1089" s="12">
        <v>1</v>
      </c>
      <c r="AM1089" s="12">
        <v>1</v>
      </c>
      <c r="AN1089" s="12">
        <v>0</v>
      </c>
      <c r="AO1089" s="12">
        <v>0</v>
      </c>
      <c r="AP1089" s="12">
        <v>0</v>
      </c>
      <c r="AQ1089" s="12">
        <v>0</v>
      </c>
      <c r="AR1089" s="12">
        <v>0</v>
      </c>
      <c r="AS1089" s="12">
        <v>0</v>
      </c>
    </row>
    <row r="1090" spans="1:48" x14ac:dyDescent="0.2">
      <c r="A1090" s="24"/>
      <c r="B1090" s="41" t="s">
        <v>833</v>
      </c>
      <c r="C1090" s="22" t="s">
        <v>694</v>
      </c>
      <c r="D1090" s="12">
        <v>1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1</v>
      </c>
      <c r="Z1090" s="12">
        <v>0</v>
      </c>
      <c r="AA1090" s="12">
        <v>0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0</v>
      </c>
      <c r="AJ1090" s="12">
        <v>0</v>
      </c>
      <c r="AK1090" s="12">
        <v>0</v>
      </c>
      <c r="AL1090" s="12">
        <v>0</v>
      </c>
      <c r="AM1090" s="12">
        <v>0</v>
      </c>
      <c r="AN1090" s="12">
        <v>0</v>
      </c>
      <c r="AO1090" s="12">
        <v>0</v>
      </c>
      <c r="AP1090" s="12">
        <v>0</v>
      </c>
      <c r="AQ1090" s="12">
        <v>0</v>
      </c>
      <c r="AR1090" s="12">
        <v>0</v>
      </c>
      <c r="AS1090" s="12">
        <v>0</v>
      </c>
    </row>
    <row r="1091" spans="1:48" x14ac:dyDescent="0.2">
      <c r="A1091" s="24"/>
      <c r="B1091" s="41" t="s">
        <v>112</v>
      </c>
      <c r="C1091" s="22" t="s">
        <v>1079</v>
      </c>
      <c r="D1091" s="12">
        <v>11</v>
      </c>
      <c r="E1091" s="12">
        <v>95</v>
      </c>
      <c r="F1091" s="12">
        <v>9</v>
      </c>
      <c r="G1091" s="12">
        <v>0</v>
      </c>
      <c r="H1091" s="12">
        <v>0</v>
      </c>
      <c r="I1091" s="12">
        <v>2</v>
      </c>
      <c r="J1091" s="12">
        <v>0</v>
      </c>
      <c r="K1091" s="12">
        <v>2</v>
      </c>
      <c r="L1091" s="12">
        <v>0</v>
      </c>
      <c r="M1091" s="12">
        <v>14</v>
      </c>
      <c r="N1091" s="12">
        <v>3</v>
      </c>
      <c r="O1091" s="12">
        <v>12</v>
      </c>
      <c r="P1091" s="12">
        <v>4</v>
      </c>
      <c r="Q1091" s="12">
        <v>10</v>
      </c>
      <c r="R1091" s="12">
        <v>1</v>
      </c>
      <c r="S1091" s="12">
        <v>18</v>
      </c>
      <c r="T1091" s="12">
        <v>1</v>
      </c>
      <c r="U1091" s="12">
        <v>18</v>
      </c>
      <c r="V1091" s="12">
        <v>0</v>
      </c>
      <c r="W1091" s="12">
        <v>19</v>
      </c>
      <c r="X1091" s="12">
        <v>0</v>
      </c>
      <c r="Y1091" s="12">
        <v>2</v>
      </c>
      <c r="Z1091" s="12">
        <v>70</v>
      </c>
      <c r="AA1091" s="12">
        <v>9</v>
      </c>
      <c r="AB1091" s="12">
        <v>0</v>
      </c>
      <c r="AC1091" s="12">
        <v>0</v>
      </c>
      <c r="AD1091" s="12">
        <v>2</v>
      </c>
      <c r="AE1091" s="12">
        <v>0</v>
      </c>
      <c r="AF1091" s="12">
        <v>2</v>
      </c>
      <c r="AG1091" s="12">
        <v>0</v>
      </c>
      <c r="AH1091" s="12">
        <v>10</v>
      </c>
      <c r="AI1091" s="12">
        <v>3</v>
      </c>
      <c r="AJ1091" s="12">
        <v>12</v>
      </c>
      <c r="AK1091" s="12">
        <v>4</v>
      </c>
      <c r="AL1091" s="12">
        <v>7</v>
      </c>
      <c r="AM1091" s="12">
        <v>1</v>
      </c>
      <c r="AN1091" s="12">
        <v>9</v>
      </c>
      <c r="AO1091" s="12">
        <v>1</v>
      </c>
      <c r="AP1091" s="12">
        <v>12</v>
      </c>
      <c r="AQ1091" s="12">
        <v>0</v>
      </c>
      <c r="AR1091" s="12">
        <v>16</v>
      </c>
      <c r="AS1091" s="12">
        <v>0</v>
      </c>
    </row>
    <row r="1092" spans="1:48" x14ac:dyDescent="0.2">
      <c r="A1092" s="24"/>
      <c r="B1092" s="41" t="s">
        <v>663</v>
      </c>
      <c r="C1092" s="22" t="s">
        <v>1079</v>
      </c>
      <c r="D1092" s="12">
        <v>0</v>
      </c>
      <c r="E1092" s="12">
        <v>18</v>
      </c>
      <c r="F1092" s="12">
        <v>6</v>
      </c>
      <c r="G1092" s="12">
        <v>0</v>
      </c>
      <c r="H1092" s="12">
        <v>0</v>
      </c>
      <c r="I1092" s="12">
        <v>1</v>
      </c>
      <c r="J1092" s="12">
        <v>0</v>
      </c>
      <c r="K1092" s="12">
        <v>2</v>
      </c>
      <c r="L1092" s="12">
        <v>2</v>
      </c>
      <c r="M1092" s="12">
        <v>1</v>
      </c>
      <c r="N1092" s="12">
        <v>0</v>
      </c>
      <c r="O1092" s="12">
        <v>0</v>
      </c>
      <c r="P1092" s="12">
        <v>0</v>
      </c>
      <c r="Q1092" s="12">
        <v>6</v>
      </c>
      <c r="R1092" s="12">
        <v>2</v>
      </c>
      <c r="S1092" s="12">
        <v>5</v>
      </c>
      <c r="T1092" s="12">
        <v>0</v>
      </c>
      <c r="U1092" s="12">
        <v>2</v>
      </c>
      <c r="V1092" s="12">
        <v>1</v>
      </c>
      <c r="W1092" s="12">
        <v>1</v>
      </c>
      <c r="X1092" s="12">
        <v>1</v>
      </c>
      <c r="Y1092" s="12">
        <v>0</v>
      </c>
      <c r="Z1092" s="12">
        <v>12</v>
      </c>
      <c r="AA1092" s="12">
        <v>5</v>
      </c>
      <c r="AB1092" s="12">
        <v>0</v>
      </c>
      <c r="AC1092" s="12">
        <v>0</v>
      </c>
      <c r="AD1092" s="12">
        <v>1</v>
      </c>
      <c r="AE1092" s="12">
        <v>0</v>
      </c>
      <c r="AF1092" s="12">
        <v>2</v>
      </c>
      <c r="AG1092" s="12">
        <v>2</v>
      </c>
      <c r="AH1092" s="12">
        <v>1</v>
      </c>
      <c r="AI1092" s="12">
        <v>0</v>
      </c>
      <c r="AJ1092" s="12">
        <v>0</v>
      </c>
      <c r="AK1092" s="12">
        <v>0</v>
      </c>
      <c r="AL1092" s="12">
        <v>3</v>
      </c>
      <c r="AM1092" s="12">
        <v>2</v>
      </c>
      <c r="AN1092" s="12">
        <v>2</v>
      </c>
      <c r="AO1092" s="12">
        <v>0</v>
      </c>
      <c r="AP1092" s="12">
        <v>2</v>
      </c>
      <c r="AQ1092" s="12">
        <v>0</v>
      </c>
      <c r="AR1092" s="12">
        <v>1</v>
      </c>
      <c r="AS1092" s="12">
        <v>1</v>
      </c>
    </row>
    <row r="1093" spans="1:48" x14ac:dyDescent="0.2">
      <c r="A1093" s="24"/>
      <c r="B1093" s="41" t="s">
        <v>1069</v>
      </c>
      <c r="C1093" s="22" t="s">
        <v>115</v>
      </c>
      <c r="D1093" s="12">
        <v>1</v>
      </c>
      <c r="E1093" s="12">
        <v>13</v>
      </c>
      <c r="F1093" s="12">
        <v>12</v>
      </c>
      <c r="G1093" s="12">
        <v>0</v>
      </c>
      <c r="H1093" s="12">
        <v>0</v>
      </c>
      <c r="I1093" s="12">
        <v>0</v>
      </c>
      <c r="J1093" s="12">
        <v>0</v>
      </c>
      <c r="K1093" s="12">
        <v>2</v>
      </c>
      <c r="L1093" s="12">
        <v>2</v>
      </c>
      <c r="M1093" s="12">
        <v>2</v>
      </c>
      <c r="N1093" s="12">
        <v>2</v>
      </c>
      <c r="O1093" s="12">
        <v>2</v>
      </c>
      <c r="P1093" s="12">
        <v>2</v>
      </c>
      <c r="Q1093" s="12">
        <v>5</v>
      </c>
      <c r="R1093" s="12">
        <v>5</v>
      </c>
      <c r="S1093" s="12">
        <v>1</v>
      </c>
      <c r="T1093" s="12">
        <v>0</v>
      </c>
      <c r="U1093" s="12">
        <v>1</v>
      </c>
      <c r="V1093" s="12">
        <v>1</v>
      </c>
      <c r="W1093" s="12">
        <v>0</v>
      </c>
      <c r="X1093" s="12">
        <v>0</v>
      </c>
      <c r="Y1093" s="12">
        <v>1</v>
      </c>
      <c r="Z1093" s="12">
        <v>9</v>
      </c>
      <c r="AA1093" s="12">
        <v>9</v>
      </c>
      <c r="AB1093" s="12">
        <v>0</v>
      </c>
      <c r="AC1093" s="12">
        <v>0</v>
      </c>
      <c r="AD1093" s="12">
        <v>0</v>
      </c>
      <c r="AE1093" s="12">
        <v>0</v>
      </c>
      <c r="AF1093" s="12">
        <v>1</v>
      </c>
      <c r="AG1093" s="12">
        <v>1</v>
      </c>
      <c r="AH1093" s="12">
        <v>1</v>
      </c>
      <c r="AI1093" s="12">
        <v>1</v>
      </c>
      <c r="AJ1093" s="12">
        <v>1</v>
      </c>
      <c r="AK1093" s="12">
        <v>1</v>
      </c>
      <c r="AL1093" s="12">
        <v>5</v>
      </c>
      <c r="AM1093" s="12">
        <v>5</v>
      </c>
      <c r="AN1093" s="12">
        <v>0</v>
      </c>
      <c r="AO1093" s="12">
        <v>0</v>
      </c>
      <c r="AP1093" s="12">
        <v>1</v>
      </c>
      <c r="AQ1093" s="12">
        <v>1</v>
      </c>
      <c r="AR1093" s="12">
        <v>0</v>
      </c>
      <c r="AS1093" s="12">
        <v>0</v>
      </c>
    </row>
    <row r="1094" spans="1:48" x14ac:dyDescent="0.2">
      <c r="A1094" s="24"/>
      <c r="B1094" s="41" t="s">
        <v>1201</v>
      </c>
      <c r="C1094" s="22" t="s">
        <v>115</v>
      </c>
      <c r="D1094" s="12">
        <v>4</v>
      </c>
      <c r="E1094" s="12">
        <v>68</v>
      </c>
      <c r="F1094" s="12">
        <v>49</v>
      </c>
      <c r="G1094" s="12">
        <v>0</v>
      </c>
      <c r="H1094" s="12">
        <v>0</v>
      </c>
      <c r="I1094" s="12">
        <v>4</v>
      </c>
      <c r="J1094" s="12">
        <v>4</v>
      </c>
      <c r="K1094" s="12">
        <v>4</v>
      </c>
      <c r="L1094" s="12">
        <v>2</v>
      </c>
      <c r="M1094" s="12">
        <v>5</v>
      </c>
      <c r="N1094" s="12">
        <v>4</v>
      </c>
      <c r="O1094" s="12">
        <v>10</v>
      </c>
      <c r="P1094" s="12">
        <v>5</v>
      </c>
      <c r="Q1094" s="12">
        <v>12</v>
      </c>
      <c r="R1094" s="12">
        <v>7</v>
      </c>
      <c r="S1094" s="12">
        <v>10</v>
      </c>
      <c r="T1094" s="12">
        <v>6</v>
      </c>
      <c r="U1094" s="12">
        <v>12</v>
      </c>
      <c r="V1094" s="12">
        <v>11</v>
      </c>
      <c r="W1094" s="12">
        <v>11</v>
      </c>
      <c r="X1094" s="12">
        <v>10</v>
      </c>
      <c r="Y1094" s="12">
        <v>0</v>
      </c>
      <c r="Z1094" s="12">
        <v>35</v>
      </c>
      <c r="AA1094" s="12">
        <v>21</v>
      </c>
      <c r="AB1094" s="12">
        <v>0</v>
      </c>
      <c r="AC1094" s="12">
        <v>0</v>
      </c>
      <c r="AD1094" s="12">
        <v>1</v>
      </c>
      <c r="AE1094" s="12">
        <v>1</v>
      </c>
      <c r="AF1094" s="12">
        <v>2</v>
      </c>
      <c r="AG1094" s="12">
        <v>1</v>
      </c>
      <c r="AH1094" s="12">
        <v>3</v>
      </c>
      <c r="AI1094" s="12">
        <v>2</v>
      </c>
      <c r="AJ1094" s="12">
        <v>5</v>
      </c>
      <c r="AK1094" s="12">
        <v>2</v>
      </c>
      <c r="AL1094" s="12">
        <v>7</v>
      </c>
      <c r="AM1094" s="12">
        <v>4</v>
      </c>
      <c r="AN1094" s="12">
        <v>7</v>
      </c>
      <c r="AO1094" s="12">
        <v>3</v>
      </c>
      <c r="AP1094" s="12">
        <v>6</v>
      </c>
      <c r="AQ1094" s="12">
        <v>5</v>
      </c>
      <c r="AR1094" s="12">
        <v>4</v>
      </c>
      <c r="AS1094" s="12">
        <v>3</v>
      </c>
    </row>
    <row r="1095" spans="1:48" x14ac:dyDescent="0.2">
      <c r="A1095" s="24"/>
      <c r="B1095" s="40" t="s">
        <v>556</v>
      </c>
      <c r="C1095" s="7" t="s">
        <v>116</v>
      </c>
      <c r="D1095" s="16">
        <f>SUM(D1055:D1094)</f>
        <v>150</v>
      </c>
      <c r="E1095" s="16">
        <f t="shared" ref="E1095:X1095" si="14">SUM(E1055:E1094)</f>
        <v>1585</v>
      </c>
      <c r="F1095" s="16">
        <f t="shared" si="14"/>
        <v>1106</v>
      </c>
      <c r="G1095" s="16">
        <f t="shared" si="14"/>
        <v>2</v>
      </c>
      <c r="H1095" s="16">
        <f t="shared" si="14"/>
        <v>1</v>
      </c>
      <c r="I1095" s="16">
        <f t="shared" si="14"/>
        <v>28</v>
      </c>
      <c r="J1095" s="16">
        <f t="shared" si="14"/>
        <v>17</v>
      </c>
      <c r="K1095" s="16">
        <f t="shared" si="14"/>
        <v>67</v>
      </c>
      <c r="L1095" s="16">
        <f t="shared" si="14"/>
        <v>47</v>
      </c>
      <c r="M1095" s="16">
        <f t="shared" si="14"/>
        <v>110</v>
      </c>
      <c r="N1095" s="16">
        <f t="shared" si="14"/>
        <v>78</v>
      </c>
      <c r="O1095" s="16">
        <f t="shared" si="14"/>
        <v>181</v>
      </c>
      <c r="P1095" s="16">
        <f t="shared" si="14"/>
        <v>138</v>
      </c>
      <c r="Q1095" s="16">
        <f t="shared" si="14"/>
        <v>217</v>
      </c>
      <c r="R1095" s="16">
        <f t="shared" si="14"/>
        <v>159</v>
      </c>
      <c r="S1095" s="16">
        <f t="shared" si="14"/>
        <v>279</v>
      </c>
      <c r="T1095" s="16">
        <f t="shared" si="14"/>
        <v>190</v>
      </c>
      <c r="U1095" s="16">
        <f t="shared" si="14"/>
        <v>271</v>
      </c>
      <c r="V1095" s="16">
        <f t="shared" si="14"/>
        <v>184</v>
      </c>
      <c r="W1095" s="16">
        <f t="shared" si="14"/>
        <v>430</v>
      </c>
      <c r="X1095" s="16">
        <f t="shared" si="14"/>
        <v>292</v>
      </c>
      <c r="Y1095" s="16">
        <f>SUM(Y1055:Y1094)</f>
        <v>40</v>
      </c>
      <c r="Z1095" s="16">
        <f t="shared" ref="Z1095:AS1095" si="15">SUM(Z1055:Z1094)</f>
        <v>1121</v>
      </c>
      <c r="AA1095" s="16">
        <f t="shared" si="15"/>
        <v>795</v>
      </c>
      <c r="AB1095" s="16">
        <f t="shared" si="15"/>
        <v>1</v>
      </c>
      <c r="AC1095" s="16">
        <f t="shared" si="15"/>
        <v>1</v>
      </c>
      <c r="AD1095" s="16">
        <f t="shared" si="15"/>
        <v>21</v>
      </c>
      <c r="AE1095" s="16">
        <f t="shared" si="15"/>
        <v>12</v>
      </c>
      <c r="AF1095" s="16">
        <f t="shared" si="15"/>
        <v>44</v>
      </c>
      <c r="AG1095" s="16">
        <f t="shared" si="15"/>
        <v>28</v>
      </c>
      <c r="AH1095" s="16">
        <f t="shared" si="15"/>
        <v>73</v>
      </c>
      <c r="AI1095" s="16">
        <f t="shared" si="15"/>
        <v>52</v>
      </c>
      <c r="AJ1095" s="16">
        <f t="shared" si="15"/>
        <v>140</v>
      </c>
      <c r="AK1095" s="16">
        <f t="shared" si="15"/>
        <v>109</v>
      </c>
      <c r="AL1095" s="16">
        <f t="shared" si="15"/>
        <v>150</v>
      </c>
      <c r="AM1095" s="16">
        <f t="shared" si="15"/>
        <v>116</v>
      </c>
      <c r="AN1095" s="16">
        <f t="shared" si="15"/>
        <v>201</v>
      </c>
      <c r="AO1095" s="16">
        <f t="shared" si="15"/>
        <v>146</v>
      </c>
      <c r="AP1095" s="16">
        <f t="shared" si="15"/>
        <v>177</v>
      </c>
      <c r="AQ1095" s="16">
        <f t="shared" si="15"/>
        <v>121</v>
      </c>
      <c r="AR1095" s="16">
        <f t="shared" si="15"/>
        <v>314</v>
      </c>
      <c r="AS1095" s="16">
        <f t="shared" si="15"/>
        <v>210</v>
      </c>
      <c r="AT1095" s="25"/>
      <c r="AU1095" s="25"/>
      <c r="AV1095" s="25"/>
    </row>
  </sheetData>
  <mergeCells count="36">
    <mergeCell ref="AH4:AS4"/>
    <mergeCell ref="AB5:AG5"/>
    <mergeCell ref="AH5:AS5"/>
    <mergeCell ref="C1:P1"/>
    <mergeCell ref="C2:P2"/>
    <mergeCell ref="C3:P3"/>
    <mergeCell ref="G4:R5"/>
    <mergeCell ref="S4:X5"/>
    <mergeCell ref="Y4:AG4"/>
    <mergeCell ref="AR6:AS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Z5:Z7"/>
    <mergeCell ref="B4:B7"/>
    <mergeCell ref="C4:C7"/>
    <mergeCell ref="D4:D7"/>
    <mergeCell ref="AA5:AA7"/>
    <mergeCell ref="AJ6:AK6"/>
    <mergeCell ref="AH6:AI6"/>
    <mergeCell ref="AB6:AC6"/>
    <mergeCell ref="A4:A7"/>
    <mergeCell ref="AD6:AE6"/>
    <mergeCell ref="AF6:AG6"/>
    <mergeCell ref="F4:F7"/>
    <mergeCell ref="E4:E7"/>
    <mergeCell ref="AP6:AQ6"/>
    <mergeCell ref="AL6:AM6"/>
    <mergeCell ref="Y5:Y7"/>
    <mergeCell ref="AN6:AO6"/>
  </mergeCells>
  <pageMargins left="0.19685039370078741" right="0.19685039370078741" top="0.19685039370078741" bottom="0.19685039370078741" header="0" footer="0"/>
  <pageSetup paperSize="9" scale="85" fitToHeight="0" orientation="landscape" r:id="rId1"/>
  <headerFooter alignWithMargins="0"/>
  <colBreaks count="3" manualBreakCount="3">
    <brk id="10" max="1048575" man="1"/>
    <brk id="25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2023-03-06T12:21:48Z</dcterms:created>
  <dcterms:modified xsi:type="dcterms:W3CDTF">2023-03-06T12:28:52Z</dcterms:modified>
</cp:coreProperties>
</file>